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44" activeTab="0"/>
  </bookViews>
  <sheets>
    <sheet name="стр.1" sheetId="1" r:id="rId1"/>
    <sheet name="ППС" sheetId="2" r:id="rId2"/>
    <sheet name="УВП" sheetId="3" r:id="rId3"/>
    <sheet name="5дневки (АУП, НР)" sheetId="4" r:id="rId4"/>
  </sheets>
  <definedNames>
    <definedName name="_xlnm.Print_Area" localSheetId="3">'5дневки (АУП, НР)'!$A$1:$II$20</definedName>
    <definedName name="_xlnm.Print_Area" localSheetId="1">'ППС'!$A$1:$II$18</definedName>
    <definedName name="_xlnm.Print_Area" localSheetId="2">'УВП'!$A$1:$II$20</definedName>
  </definedNames>
  <calcPr fullCalcOnLoad="1"/>
</workbook>
</file>

<file path=xl/sharedStrings.xml><?xml version="1.0" encoding="utf-8"?>
<sst xmlns="http://schemas.openxmlformats.org/spreadsheetml/2006/main" count="477" uniqueCount="191">
  <si>
    <t>1. Учет рабочего времени</t>
  </si>
  <si>
    <t>2-я страница формы № Т-12</t>
  </si>
  <si>
    <t>Номер по
порядку</t>
  </si>
  <si>
    <t>Фамилия, 
инициалы, 
должность (специальность, профессия)</t>
  </si>
  <si>
    <t>Размер ставки</t>
  </si>
  <si>
    <t>Табельный
номер</t>
  </si>
  <si>
    <t>Отметки о явках и неявках на работу по числам месяца</t>
  </si>
  <si>
    <t>Итого отработано за месяц</t>
  </si>
  <si>
    <t xml:space="preserve">
Количе-ство не-явок,
дней (часов)</t>
  </si>
  <si>
    <t>Из них
по причинам</t>
  </si>
  <si>
    <t xml:space="preserve">
Количе-ство выход-ных и празд-ничных дней</t>
  </si>
  <si>
    <t>итого отрабо-тано за 
I поло-
вину месяца</t>
  </si>
  <si>
    <t>итого отрабо-тано за
II поло-вину месяца</t>
  </si>
  <si>
    <t>дней</t>
  </si>
  <si>
    <t>часов</t>
  </si>
  <si>
    <t xml:space="preserve">
код</t>
  </si>
  <si>
    <t xml:space="preserve">
количе-ство 
дней
(часов)</t>
  </si>
  <si>
    <t>всего</t>
  </si>
  <si>
    <t>из них</t>
  </si>
  <si>
    <t>сверх-уроч-ных</t>
  </si>
  <si>
    <t>ноч-
ных</t>
  </si>
  <si>
    <t>выход-
ных, празд-
ничных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</si>
  <si>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</si>
  <si>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</si>
  <si>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</si>
  <si>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</si>
  <si>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</si>
  <si>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</si>
  <si>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</si>
  <si>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</si>
  <si>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 кадровой службы</t>
  </si>
  <si>
    <t>(должность</t>
  </si>
  <si>
    <t>Работник финансового отдела</t>
  </si>
  <si>
    <t>20</t>
  </si>
  <si>
    <t>Приложение №1 к приказу ОД-1035 от 26.12.2011 года.</t>
  </si>
  <si>
    <t>Унифицированная форма № Т-12</t>
  </si>
  <si>
    <t>Утверждена Постановлением Госкомстата</t>
  </si>
  <si>
    <t>России от 05.01.2004 № 1</t>
  </si>
  <si>
    <t>Код</t>
  </si>
  <si>
    <t>Форма по ОКУД</t>
  </si>
  <si>
    <t>0301007</t>
  </si>
  <si>
    <t>по ОКПО</t>
  </si>
  <si>
    <t>(наименование организации)</t>
  </si>
  <si>
    <t>(наименование структурного подразделения)</t>
  </si>
  <si>
    <t>Номер документа</t>
  </si>
  <si>
    <t>Дата составления</t>
  </si>
  <si>
    <t>Отчетный период</t>
  </si>
  <si>
    <t>ТАБЕЛЬ</t>
  </si>
  <si>
    <t>с</t>
  </si>
  <si>
    <t>по</t>
  </si>
  <si>
    <t>УСЛОВНЫЕ ОБОЗНАЧЕНИЯ</t>
  </si>
  <si>
    <t>буквенный</t>
  </si>
  <si>
    <t>цифровой</t>
  </si>
  <si>
    <t>Я</t>
  </si>
  <si>
    <t>01</t>
  </si>
  <si>
    <t>Б</t>
  </si>
  <si>
    <t>19</t>
  </si>
  <si>
    <t>Продолжительность работы в дневное время</t>
  </si>
  <si>
    <t>Временная нетрудоспособность (кроме случаев, предусмотренных кодом "Т")</t>
  </si>
  <si>
    <t>Н</t>
  </si>
  <si>
    <t>02</t>
  </si>
  <si>
    <t>с назначением пособия согласно законодательству</t>
  </si>
  <si>
    <t>Продолжительность работы в ночное время</t>
  </si>
  <si>
    <t>Т</t>
  </si>
  <si>
    <t>РВ</t>
  </si>
  <si>
    <t>03</t>
  </si>
  <si>
    <t>Временная нетрудоспособность без назначения пособия в случаях,</t>
  </si>
  <si>
    <t>Продолжительность работы в выходные и нерабочие праздничные дни</t>
  </si>
  <si>
    <t>предусмотренных законодательством</t>
  </si>
  <si>
    <t>С</t>
  </si>
  <si>
    <t>04</t>
  </si>
  <si>
    <t>ЛЧ</t>
  </si>
  <si>
    <t>21</t>
  </si>
  <si>
    <t>Продолжительность сверхурочной работы</t>
  </si>
  <si>
    <t>Сокращенная продолжительность рабочего времени против нормальной</t>
  </si>
  <si>
    <t>ВМ</t>
  </si>
  <si>
    <t>05</t>
  </si>
  <si>
    <t>продолжительности рабочего дня в случаях, предусмотренных законодательством</t>
  </si>
  <si>
    <t>Продолжительность работы вахтовым методом</t>
  </si>
  <si>
    <t>ПВ</t>
  </si>
  <si>
    <t>22</t>
  </si>
  <si>
    <t>К</t>
  </si>
  <si>
    <t>06</t>
  </si>
  <si>
    <t>Время вынужденного прогула в случае признания увольнения, перевода на другую работу</t>
  </si>
  <si>
    <t>Служебная командировка</t>
  </si>
  <si>
    <t>или отстранения от работы незаконными с восстановлением на прежней работе</t>
  </si>
  <si>
    <t>ПК</t>
  </si>
  <si>
    <t>07</t>
  </si>
  <si>
    <t>Г</t>
  </si>
  <si>
    <t>23</t>
  </si>
  <si>
    <t>Повышение квалификации с отрывом от работы</t>
  </si>
  <si>
    <t>Невыходы на время исполнения государственных или общественных обязанностей</t>
  </si>
  <si>
    <t>ПМ</t>
  </si>
  <si>
    <t>08</t>
  </si>
  <si>
    <t>согласно законодательству</t>
  </si>
  <si>
    <t>Повышение квалификации с отрывом от работы в другой местности</t>
  </si>
  <si>
    <t>ПР</t>
  </si>
  <si>
    <t>24</t>
  </si>
  <si>
    <t>ОТ</t>
  </si>
  <si>
    <t>09</t>
  </si>
  <si>
    <t>Прогулы (отсутствие на рабочем месте без уважительных причин в течение времени,</t>
  </si>
  <si>
    <t>Ежегодный основной оплачиваемый отпуск</t>
  </si>
  <si>
    <t>установленного законодательством)</t>
  </si>
  <si>
    <t>ОД</t>
  </si>
  <si>
    <t>10</t>
  </si>
  <si>
    <t>НС</t>
  </si>
  <si>
    <t>25</t>
  </si>
  <si>
    <t>Ежегодный дополнительный оплачиваемый отпуск</t>
  </si>
  <si>
    <t>Продолжительность работы в режиме неполного рабочего времени по инициативе</t>
  </si>
  <si>
    <t>У</t>
  </si>
  <si>
    <t>11</t>
  </si>
  <si>
    <t>работодателя в случаях, предусмотренных законодательством</t>
  </si>
  <si>
    <t>Дополнительный отпуск в связи с обучением с сохранением среднего заработка</t>
  </si>
  <si>
    <t>В</t>
  </si>
  <si>
    <t>26</t>
  </si>
  <si>
    <t>работникам, совмещающим работу с обучением</t>
  </si>
  <si>
    <t>Выходные дни (еженедельный отпуск) и нерабочие праздничные дни</t>
  </si>
  <si>
    <t>УВ</t>
  </si>
  <si>
    <t>12</t>
  </si>
  <si>
    <t>Дополнительные выходные дни (оплачиваемые)</t>
  </si>
  <si>
    <t>ОВ</t>
  </si>
  <si>
    <t>27</t>
  </si>
  <si>
    <t>Сокращенная продолжительность рабочего времени для обучающихся без отрыва от</t>
  </si>
  <si>
    <t>Дополнительные выходные дни (без сохранения заработной платы)</t>
  </si>
  <si>
    <t>НВ</t>
  </si>
  <si>
    <t>28</t>
  </si>
  <si>
    <t>производства с частичным сохранением заработной платы</t>
  </si>
  <si>
    <t>ЗБ</t>
  </si>
  <si>
    <t>29</t>
  </si>
  <si>
    <t>УД</t>
  </si>
  <si>
    <t>13</t>
  </si>
  <si>
    <t>Забастовка (при условиях и в порядке, предусмотренных законом)</t>
  </si>
  <si>
    <t>Дополнительный отпуск в связи с обучением без сохранения заработной платы</t>
  </si>
  <si>
    <t>НН</t>
  </si>
  <si>
    <t>30</t>
  </si>
  <si>
    <t>Р</t>
  </si>
  <si>
    <t>14</t>
  </si>
  <si>
    <t>Неявки по невыясненным причинам (до выяснения обстоятельств)</t>
  </si>
  <si>
    <t>Отпуск по беременности и родам (отпуск в связи с усыновлением новорожденного ребенка)</t>
  </si>
  <si>
    <t>Время простоя по вине работодателя</t>
  </si>
  <si>
    <t>РП</t>
  </si>
  <si>
    <t>31</t>
  </si>
  <si>
    <t>ОЖ</t>
  </si>
  <si>
    <t>15</t>
  </si>
  <si>
    <t>НП</t>
  </si>
  <si>
    <t>32</t>
  </si>
  <si>
    <t>Отпуск по уходу за ребенком до достижения им возраста трех лет</t>
  </si>
  <si>
    <t>Время простоя по причинам, не зависящим от работодателя и работника</t>
  </si>
  <si>
    <t>ДО</t>
  </si>
  <si>
    <t>16</t>
  </si>
  <si>
    <t>Время простоя по вине работника</t>
  </si>
  <si>
    <t>ВП</t>
  </si>
  <si>
    <t>33</t>
  </si>
  <si>
    <t>Отпуск без сохранения заработной платы, предоставленный работнику по разрешению работодателя</t>
  </si>
  <si>
    <t>Отстранение от работы (недопущение к работе) с оплатой (пособием) в соответствии</t>
  </si>
  <si>
    <t>НО</t>
  </si>
  <si>
    <t>34</t>
  </si>
  <si>
    <t xml:space="preserve">Отпуск без сохранения заработной платы при условиях, предусмотренных действующим </t>
  </si>
  <si>
    <t>ОЗ</t>
  </si>
  <si>
    <t>17</t>
  </si>
  <si>
    <t>с законодательством</t>
  </si>
  <si>
    <t>законодательством Российской Федерации</t>
  </si>
  <si>
    <t>Отстранение от работы (недопущение к работе) по причинам, предусмотренным</t>
  </si>
  <si>
    <t>НБ</t>
  </si>
  <si>
    <t>35</t>
  </si>
  <si>
    <t>ДБ</t>
  </si>
  <si>
    <t>18</t>
  </si>
  <si>
    <t>законодательством, без начисления заработной платы</t>
  </si>
  <si>
    <t>Ежегодный дополнительный отпуск без сохранения заработной платы</t>
  </si>
  <si>
    <t>Время приостановки работы в случае задержки выплаты заработной платы</t>
  </si>
  <si>
    <t>НЗ</t>
  </si>
  <si>
    <t>36</t>
  </si>
  <si>
    <t>1</t>
  </si>
  <si>
    <t>2</t>
  </si>
  <si>
    <t>директор</t>
  </si>
  <si>
    <t>вед.специалист</t>
  </si>
  <si>
    <t>вед.экономист</t>
  </si>
  <si>
    <t>специалист</t>
  </si>
  <si>
    <t>расчета и оплаты труда</t>
  </si>
  <si>
    <t>ФГАОУ    ВО   СВФУ</t>
  </si>
  <si>
    <t>учета рабочего времени</t>
  </si>
  <si>
    <t>Иванов И.И.</t>
  </si>
  <si>
    <t>Иванов Иван Иванович, ст. преподаватель</t>
  </si>
  <si>
    <t>Иванов Иван Иванович, заведующий лабораторией</t>
  </si>
  <si>
    <t>Иванова Иванна Ивановна, заведующий лабораторией</t>
  </si>
  <si>
    <t>Иванов Иван Иванович, начальник</t>
  </si>
  <si>
    <t>Иванова Иванна Ивановна, ведущий специалист</t>
  </si>
  <si>
    <t>таб-_______</t>
  </si>
  <si>
    <t>01.11.2020</t>
  </si>
  <si>
    <t>30.11.2020</t>
  </si>
  <si>
    <t>23.11.2020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</si>
</sst>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zoomScalePageLayoutView="0" workbookViewId="0" topLeftCell="N1">
      <selection activeCell="A16" sqref="A16:HJ16"/>
    </sheetView>
  </sheetViews>
  <sheetFormatPr defaultColWidth="0.85546875" defaultRowHeight="15"/>
  <cols>
    <col min="1" max="47" width="0.85546875" style="1" customWidth="1"/>
    <col min="48" max="48" width="3.00390625" style="1" customWidth="1"/>
    <col min="49" max="49" width="5.7109375" style="1" customWidth="1"/>
    <col min="50" max="50" width="20.8515625" style="1" customWidth="1"/>
    <col min="51" max="55" width="0.85546875" style="1" hidden="1" customWidth="1"/>
    <col min="56" max="56" width="0.2890625" style="1" hidden="1" customWidth="1"/>
    <col min="57" max="58" width="0.85546875" style="1" hidden="1" customWidth="1"/>
    <col min="59" max="59" width="0.2890625" style="1" hidden="1" customWidth="1"/>
    <col min="60" max="67" width="0.85546875" style="1" hidden="1" customWidth="1"/>
    <col min="68" max="68" width="0.5625" style="1" hidden="1" customWidth="1"/>
    <col min="69" max="86" width="0.85546875" style="1" hidden="1" customWidth="1"/>
    <col min="87" max="87" width="2.8515625" style="24" customWidth="1"/>
    <col min="88" max="92" width="0.85546875" style="1" customWidth="1"/>
    <col min="93" max="93" width="0.13671875" style="1" customWidth="1"/>
    <col min="94" max="97" width="0.85546875" style="1" hidden="1" customWidth="1"/>
    <col min="98" max="104" width="0.85546875" style="1" customWidth="1"/>
    <col min="105" max="105" width="0.5625" style="1" customWidth="1"/>
    <col min="106" max="109" width="0.85546875" style="1" hidden="1" customWidth="1"/>
    <col min="110" max="189" width="0.85546875" style="1" customWidth="1"/>
    <col min="190" max="190" width="0.13671875" style="1" customWidth="1"/>
    <col min="191" max="191" width="0.85546875" style="1" hidden="1" customWidth="1"/>
    <col min="192" max="198" width="0.85546875" style="1" customWidth="1"/>
    <col min="199" max="199" width="0.42578125" style="1" customWidth="1"/>
    <col min="200" max="203" width="0.85546875" style="1" hidden="1" customWidth="1"/>
    <col min="204" max="204" width="4.00390625" style="1" customWidth="1"/>
    <col min="205" max="214" width="0.85546875" style="1" customWidth="1"/>
    <col min="215" max="215" width="0.71875" style="1" customWidth="1"/>
    <col min="216" max="217" width="0.85546875" style="1" hidden="1" customWidth="1"/>
    <col min="218" max="16384" width="0.85546875" style="1" customWidth="1"/>
  </cols>
  <sheetData>
    <row r="1" spans="87:256" ht="12">
      <c r="CI1" s="23"/>
      <c r="GH1" s="82" t="s">
        <v>34</v>
      </c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90:256" ht="12"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ht="12">
      <c r="GH3" s="1" t="s">
        <v>35</v>
      </c>
    </row>
    <row r="4" ht="12">
      <c r="GH4" s="1" t="s">
        <v>36</v>
      </c>
    </row>
    <row r="5" ht="12">
      <c r="GH5" s="1" t="s">
        <v>37</v>
      </c>
    </row>
    <row r="7" spans="204:218" ht="12">
      <c r="GV7" s="84" t="s">
        <v>38</v>
      </c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6"/>
    </row>
    <row r="8" spans="202:218" ht="12">
      <c r="GT8" s="7" t="s">
        <v>39</v>
      </c>
      <c r="GV8" s="84" t="s">
        <v>40</v>
      </c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6"/>
    </row>
    <row r="9" spans="1:218" ht="12">
      <c r="A9" s="35" t="s">
        <v>179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6"/>
      <c r="GT9" s="7" t="s">
        <v>41</v>
      </c>
      <c r="GV9" s="84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6"/>
    </row>
    <row r="10" spans="1:218" ht="12">
      <c r="A10" s="65" t="s">
        <v>42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15"/>
      <c r="GM10" s="16"/>
      <c r="GN10" s="16"/>
      <c r="GO10" s="16"/>
      <c r="GP10" s="16"/>
      <c r="GQ10" s="16"/>
      <c r="GR10" s="16"/>
      <c r="GS10" s="16"/>
      <c r="GT10" s="16"/>
      <c r="GU10" s="12"/>
      <c r="GV10" s="76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8"/>
    </row>
    <row r="11" spans="1:218" ht="1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5"/>
      <c r="GM11" s="17"/>
      <c r="GN11" s="17"/>
      <c r="GO11" s="17"/>
      <c r="GP11" s="17"/>
      <c r="GQ11" s="17"/>
      <c r="GR11" s="17"/>
      <c r="GS11" s="17"/>
      <c r="GT11" s="17"/>
      <c r="GU11" s="18"/>
      <c r="GV11" s="79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1"/>
    </row>
    <row r="12" spans="1:206" ht="12">
      <c r="A12" s="65" t="s">
        <v>43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9"/>
      <c r="GW12" s="19"/>
      <c r="GX12" s="19"/>
    </row>
    <row r="13" spans="135:191" ht="12">
      <c r="EE13" s="66" t="s">
        <v>44</v>
      </c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8"/>
      <c r="EU13" s="66" t="s">
        <v>45</v>
      </c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8"/>
      <c r="FN13" s="72" t="s">
        <v>46</v>
      </c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4"/>
    </row>
    <row r="14" spans="92:191" ht="12">
      <c r="CN14" s="75" t="s">
        <v>47</v>
      </c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EE14" s="69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1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1"/>
      <c r="FN14" s="72" t="s">
        <v>48</v>
      </c>
      <c r="FO14" s="73"/>
      <c r="FP14" s="73"/>
      <c r="FQ14" s="73"/>
      <c r="FR14" s="73"/>
      <c r="FS14" s="73"/>
      <c r="FT14" s="73"/>
      <c r="FU14" s="73"/>
      <c r="FV14" s="73"/>
      <c r="FW14" s="73"/>
      <c r="FX14" s="74"/>
      <c r="FY14" s="72" t="s">
        <v>49</v>
      </c>
      <c r="FZ14" s="73"/>
      <c r="GA14" s="73"/>
      <c r="GB14" s="73"/>
      <c r="GC14" s="73"/>
      <c r="GD14" s="73"/>
      <c r="GE14" s="73"/>
      <c r="GF14" s="73"/>
      <c r="GG14" s="73"/>
      <c r="GH14" s="73"/>
      <c r="GI14" s="74"/>
    </row>
    <row r="15" spans="92:191" ht="12"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EE15" s="60" t="s">
        <v>76</v>
      </c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2"/>
      <c r="EU15" s="60" t="s">
        <v>190</v>
      </c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2"/>
      <c r="FN15" s="60" t="s">
        <v>188</v>
      </c>
      <c r="FO15" s="61"/>
      <c r="FP15" s="61"/>
      <c r="FQ15" s="61"/>
      <c r="FR15" s="61"/>
      <c r="FS15" s="61"/>
      <c r="FT15" s="61"/>
      <c r="FU15" s="61"/>
      <c r="FV15" s="61"/>
      <c r="FW15" s="61"/>
      <c r="FX15" s="62"/>
      <c r="FY15" s="60" t="s">
        <v>189</v>
      </c>
      <c r="FZ15" s="61"/>
      <c r="GA15" s="61"/>
      <c r="GB15" s="61"/>
      <c r="GC15" s="61"/>
      <c r="GD15" s="61"/>
      <c r="GE15" s="61"/>
      <c r="GF15" s="61"/>
      <c r="GG15" s="61"/>
      <c r="GH15" s="61"/>
      <c r="GI15" s="62"/>
    </row>
    <row r="16" spans="1:218" ht="12">
      <c r="A16" s="63" t="s">
        <v>180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</row>
    <row r="17" spans="1:218" ht="12">
      <c r="A17" s="63" t="s">
        <v>178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</row>
    <row r="18" spans="1:218" ht="1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5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</row>
    <row r="19" spans="1:218" ht="12">
      <c r="A19" s="64" t="s">
        <v>50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</row>
    <row r="21" spans="86:218" ht="12">
      <c r="CH21" s="57" t="s">
        <v>38</v>
      </c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9"/>
      <c r="GK21" s="57" t="s">
        <v>38</v>
      </c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9"/>
    </row>
    <row r="22" spans="86:218" ht="12">
      <c r="CH22" s="56" t="s">
        <v>51</v>
      </c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 t="s">
        <v>52</v>
      </c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GK22" s="56" t="s">
        <v>51</v>
      </c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 t="s">
        <v>52</v>
      </c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</row>
    <row r="23" spans="86:218" ht="12">
      <c r="CH23" s="50" t="s">
        <v>53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2"/>
      <c r="CU23" s="53" t="s">
        <v>54</v>
      </c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GK23" s="28" t="s">
        <v>55</v>
      </c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30"/>
      <c r="GX23" s="55" t="s">
        <v>56</v>
      </c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4"/>
    </row>
    <row r="24" spans="1:218" ht="12">
      <c r="A24" s="26" t="s">
        <v>57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7"/>
      <c r="CH24" s="28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30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3"/>
      <c r="DL24" s="26" t="s">
        <v>58</v>
      </c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7"/>
      <c r="GK24" s="28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30"/>
      <c r="GX24" s="31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3"/>
    </row>
    <row r="25" spans="86:218" ht="12">
      <c r="CH25" s="28" t="s">
        <v>59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30"/>
      <c r="CU25" s="32" t="s">
        <v>60</v>
      </c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3"/>
      <c r="DL25" s="26" t="s">
        <v>61</v>
      </c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7"/>
      <c r="GK25" s="28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30"/>
      <c r="GX25" s="31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3"/>
    </row>
    <row r="26" spans="1:218" ht="12">
      <c r="A26" s="26" t="s">
        <v>62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7"/>
      <c r="CH26" s="28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30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3"/>
      <c r="GK26" s="28" t="s">
        <v>63</v>
      </c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30"/>
      <c r="GX26" s="31" t="s">
        <v>33</v>
      </c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3"/>
    </row>
    <row r="27" spans="86:218" ht="12">
      <c r="CH27" s="28" t="s">
        <v>64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30"/>
      <c r="CU27" s="32" t="s">
        <v>65</v>
      </c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3"/>
      <c r="DL27" s="26" t="s">
        <v>66</v>
      </c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7"/>
      <c r="GK27" s="28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30"/>
      <c r="GX27" s="31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3"/>
    </row>
    <row r="28" spans="1:218" ht="25.5" customHeight="1">
      <c r="A28" s="42" t="s">
        <v>67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3"/>
      <c r="CH28" s="28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30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3"/>
      <c r="DL28" s="26" t="s">
        <v>68</v>
      </c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7"/>
      <c r="GK28" s="28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30"/>
      <c r="GX28" s="31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3"/>
    </row>
    <row r="29" spans="86:218" ht="12">
      <c r="CH29" s="28" t="s">
        <v>69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30"/>
      <c r="CU29" s="32" t="s">
        <v>70</v>
      </c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3"/>
      <c r="GK29" s="28" t="s">
        <v>71</v>
      </c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30"/>
      <c r="GX29" s="31" t="s">
        <v>72</v>
      </c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3"/>
    </row>
    <row r="30" spans="1:218" ht="12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7"/>
      <c r="CH30" s="28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30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3"/>
      <c r="DL30" s="26" t="s">
        <v>74</v>
      </c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7"/>
      <c r="GK30" s="28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30"/>
      <c r="GX30" s="31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3"/>
    </row>
    <row r="31" spans="86:218" ht="12">
      <c r="CH31" s="28" t="s">
        <v>75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30"/>
      <c r="CU31" s="32" t="s">
        <v>76</v>
      </c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3"/>
      <c r="DL31" s="26" t="s">
        <v>77</v>
      </c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7"/>
      <c r="GK31" s="28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30"/>
      <c r="GX31" s="31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3"/>
    </row>
    <row r="32" spans="1:218" ht="12">
      <c r="A32" s="26" t="s">
        <v>78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7"/>
      <c r="CH32" s="28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30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3"/>
      <c r="GK32" s="28" t="s">
        <v>79</v>
      </c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30"/>
      <c r="GX32" s="31" t="s">
        <v>80</v>
      </c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3"/>
    </row>
    <row r="33" spans="86:218" ht="29.25" customHeight="1">
      <c r="CH33" s="28" t="s">
        <v>81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2" t="s">
        <v>82</v>
      </c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3"/>
      <c r="DL33" s="42" t="s">
        <v>83</v>
      </c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3"/>
      <c r="GK33" s="28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30"/>
      <c r="GX33" s="31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3"/>
    </row>
    <row r="34" spans="1:218" ht="12">
      <c r="A34" s="26" t="s">
        <v>84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7"/>
      <c r="CH34" s="28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30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3"/>
      <c r="DL34" s="26" t="s">
        <v>85</v>
      </c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7"/>
      <c r="GK34" s="28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30"/>
      <c r="GX34" s="31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3"/>
    </row>
    <row r="35" spans="86:218" ht="12">
      <c r="CH35" s="28" t="s">
        <v>86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30"/>
      <c r="CU35" s="31" t="s">
        <v>87</v>
      </c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3"/>
      <c r="GK35" s="28" t="s">
        <v>88</v>
      </c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30"/>
      <c r="GX35" s="31" t="s">
        <v>89</v>
      </c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3"/>
    </row>
    <row r="36" spans="1:218" ht="12">
      <c r="A36" s="26" t="s">
        <v>90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7"/>
      <c r="CH36" s="28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30"/>
      <c r="CU36" s="31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3"/>
      <c r="DL36" s="26" t="s">
        <v>91</v>
      </c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7"/>
      <c r="GK36" s="28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30"/>
      <c r="GX36" s="31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3"/>
    </row>
    <row r="37" spans="86:218" ht="12">
      <c r="CH37" s="28" t="s">
        <v>92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30"/>
      <c r="CU37" s="31" t="s">
        <v>93</v>
      </c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3"/>
      <c r="DL37" s="26" t="s">
        <v>94</v>
      </c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7"/>
      <c r="GK37" s="28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30"/>
      <c r="GX37" s="31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3"/>
    </row>
    <row r="38" spans="1:218" ht="23.25" customHeight="1">
      <c r="A38" s="42" t="s">
        <v>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3"/>
      <c r="CH38" s="28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30"/>
      <c r="CU38" s="31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3"/>
      <c r="GK38" s="28" t="s">
        <v>96</v>
      </c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30"/>
      <c r="GX38" s="31" t="s">
        <v>97</v>
      </c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3"/>
    </row>
    <row r="39" spans="86:218" ht="12">
      <c r="CH39" s="28" t="s">
        <v>98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30"/>
      <c r="CU39" s="31" t="s">
        <v>99</v>
      </c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3"/>
      <c r="DL39" s="26" t="s">
        <v>100</v>
      </c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7"/>
      <c r="GK39" s="28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30"/>
      <c r="GX39" s="31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3"/>
    </row>
    <row r="40" spans="1:218" ht="12">
      <c r="A40" s="26" t="s">
        <v>101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7"/>
      <c r="CH40" s="28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30"/>
      <c r="CU40" s="31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3"/>
      <c r="DL40" s="26" t="s">
        <v>102</v>
      </c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7"/>
      <c r="GK40" s="28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30"/>
      <c r="GX40" s="31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3"/>
    </row>
    <row r="41" spans="86:218" ht="12">
      <c r="CH41" s="28" t="s">
        <v>103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30"/>
      <c r="CU41" s="31" t="s">
        <v>104</v>
      </c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3"/>
      <c r="GK41" s="28" t="s">
        <v>105</v>
      </c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30"/>
      <c r="GX41" s="31" t="s">
        <v>106</v>
      </c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3"/>
    </row>
    <row r="42" spans="1:218" ht="12">
      <c r="A42" s="26" t="s">
        <v>107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7"/>
      <c r="CH42" s="28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30"/>
      <c r="CU42" s="31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3"/>
      <c r="DL42" s="26" t="s">
        <v>108</v>
      </c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7"/>
      <c r="GK42" s="28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30"/>
      <c r="GX42" s="31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3"/>
    </row>
    <row r="43" spans="86:218" ht="12">
      <c r="CH43" s="28" t="s">
        <v>109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30"/>
      <c r="CU43" s="31" t="s">
        <v>110</v>
      </c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3"/>
      <c r="DL43" s="26" t="s">
        <v>111</v>
      </c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7"/>
      <c r="GK43" s="28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30"/>
      <c r="GX43" s="31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3"/>
    </row>
    <row r="44" spans="1:218" ht="33" customHeight="1">
      <c r="A44" s="42" t="s">
        <v>112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3"/>
      <c r="CH44" s="28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30"/>
      <c r="CU44" s="31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3"/>
      <c r="GK44" s="28" t="s">
        <v>113</v>
      </c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30"/>
      <c r="GX44" s="31" t="s">
        <v>114</v>
      </c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3"/>
    </row>
    <row r="45" spans="1:218" ht="28.5" customHeight="1">
      <c r="A45" s="26" t="s">
        <v>115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7"/>
      <c r="CH45" s="28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30"/>
      <c r="CU45" s="31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3"/>
      <c r="DL45" s="26" t="s">
        <v>116</v>
      </c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7"/>
      <c r="GK45" s="28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30"/>
      <c r="GX45" s="31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3"/>
    </row>
    <row r="46" spans="86:218" ht="12">
      <c r="CH46" s="28" t="s">
        <v>117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30"/>
      <c r="CU46" s="31" t="s">
        <v>118</v>
      </c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3"/>
      <c r="DL46" s="26" t="s">
        <v>119</v>
      </c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7"/>
      <c r="GK46" s="28" t="s">
        <v>120</v>
      </c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30"/>
      <c r="GX46" s="31" t="s">
        <v>121</v>
      </c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3"/>
    </row>
    <row r="47" spans="1:218" ht="36" customHeight="1">
      <c r="A47" s="42" t="s">
        <v>122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3"/>
      <c r="CH47" s="28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30"/>
      <c r="CU47" s="31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3"/>
      <c r="DL47" s="26" t="s">
        <v>123</v>
      </c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7"/>
      <c r="GK47" s="28" t="s">
        <v>124</v>
      </c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30"/>
      <c r="GX47" s="31" t="s">
        <v>125</v>
      </c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3"/>
    </row>
    <row r="48" spans="1:218" ht="28.5" customHeight="1">
      <c r="A48" s="42" t="s">
        <v>126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3"/>
      <c r="CH48" s="28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30"/>
      <c r="CU48" s="31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3"/>
      <c r="GK48" s="28" t="s">
        <v>127</v>
      </c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30"/>
      <c r="GX48" s="31" t="s">
        <v>128</v>
      </c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3"/>
    </row>
    <row r="49" spans="86:218" ht="12">
      <c r="CH49" s="28" t="s">
        <v>129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30"/>
      <c r="CU49" s="31" t="s">
        <v>130</v>
      </c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3"/>
      <c r="DL49" s="26" t="s">
        <v>131</v>
      </c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7"/>
      <c r="GK49" s="28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30"/>
      <c r="GX49" s="31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3"/>
    </row>
    <row r="50" spans="1:218" ht="30" customHeight="1">
      <c r="A50" s="42" t="s">
        <v>132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3"/>
      <c r="CH50" s="28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30"/>
      <c r="CU50" s="31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3"/>
      <c r="GK50" s="28" t="s">
        <v>133</v>
      </c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30"/>
      <c r="GX50" s="31" t="s">
        <v>134</v>
      </c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3"/>
    </row>
    <row r="51" spans="86:218" ht="12">
      <c r="CH51" s="28" t="s">
        <v>135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30"/>
      <c r="CU51" s="31" t="s">
        <v>136</v>
      </c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3"/>
      <c r="DL51" s="26" t="s">
        <v>137</v>
      </c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7"/>
      <c r="GK51" s="28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30"/>
      <c r="GX51" s="31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3"/>
    </row>
    <row r="52" spans="1:218" ht="26.25" customHeight="1">
      <c r="A52" s="42" t="s">
        <v>138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3"/>
      <c r="CH52" s="28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30"/>
      <c r="CU52" s="31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3"/>
      <c r="DL52" s="26" t="s">
        <v>139</v>
      </c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7"/>
      <c r="GK52" s="28" t="s">
        <v>140</v>
      </c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30"/>
      <c r="GX52" s="31" t="s">
        <v>141</v>
      </c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3"/>
    </row>
    <row r="53" spans="86:218" ht="12">
      <c r="CH53" s="28" t="s">
        <v>142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30"/>
      <c r="CU53" s="31" t="s">
        <v>143</v>
      </c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3"/>
      <c r="GK53" s="28" t="s">
        <v>144</v>
      </c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30"/>
      <c r="GX53" s="31" t="s">
        <v>145</v>
      </c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3"/>
    </row>
    <row r="54" spans="1:218" ht="12">
      <c r="A54" s="26" t="s">
        <v>146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7"/>
      <c r="CH54" s="28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30"/>
      <c r="CU54" s="31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3"/>
      <c r="DL54" s="26" t="s">
        <v>147</v>
      </c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7"/>
      <c r="GK54" s="28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30"/>
      <c r="GX54" s="31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3"/>
    </row>
    <row r="55" spans="86:218" ht="12">
      <c r="CH55" s="28" t="s">
        <v>148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30"/>
      <c r="CU55" s="31" t="s">
        <v>149</v>
      </c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3"/>
      <c r="DL55" s="26" t="s">
        <v>150</v>
      </c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7"/>
      <c r="GK55" s="28" t="s">
        <v>151</v>
      </c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30"/>
      <c r="GX55" s="31" t="s">
        <v>152</v>
      </c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3"/>
    </row>
    <row r="56" spans="1:218" ht="27" customHeight="1">
      <c r="A56" s="42" t="s">
        <v>153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3"/>
      <c r="CH56" s="28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30"/>
      <c r="CU56" s="31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3"/>
      <c r="DL56" s="26" t="s">
        <v>154</v>
      </c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7"/>
      <c r="GK56" s="44" t="s">
        <v>155</v>
      </c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6"/>
      <c r="GX56" s="47" t="s">
        <v>156</v>
      </c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9"/>
    </row>
    <row r="57" spans="1:218" ht="30" customHeight="1">
      <c r="A57" s="42" t="s">
        <v>157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3"/>
      <c r="CH57" s="28" t="s">
        <v>158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30"/>
      <c r="CU57" s="31" t="s">
        <v>159</v>
      </c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3"/>
      <c r="DL57" s="40" t="s">
        <v>160</v>
      </c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1"/>
      <c r="GK57" s="44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6"/>
      <c r="GX57" s="47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9"/>
    </row>
    <row r="58" spans="1:218" ht="12">
      <c r="A58" s="26" t="s">
        <v>161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7"/>
      <c r="CH58" s="28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30"/>
      <c r="CU58" s="31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3"/>
      <c r="DL58" s="26" t="s">
        <v>162</v>
      </c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7"/>
      <c r="GK58" s="28" t="s">
        <v>163</v>
      </c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30"/>
      <c r="GX58" s="31" t="s">
        <v>164</v>
      </c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3"/>
    </row>
    <row r="59" spans="86:218" ht="12">
      <c r="CH59" s="28" t="s">
        <v>165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30"/>
      <c r="CU59" s="31" t="s">
        <v>166</v>
      </c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3"/>
      <c r="DL59" s="26" t="s">
        <v>167</v>
      </c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7"/>
      <c r="GK59" s="28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30"/>
      <c r="GX59" s="31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3"/>
    </row>
    <row r="60" spans="1:218" s="13" customFormat="1" ht="24" customHeight="1">
      <c r="A60" s="42" t="s">
        <v>168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3"/>
      <c r="CH60" s="34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6"/>
      <c r="CU60" s="37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9"/>
      <c r="DL60" s="26" t="s">
        <v>169</v>
      </c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7"/>
      <c r="GK60" s="34" t="s">
        <v>170</v>
      </c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6"/>
      <c r="GX60" s="37" t="s">
        <v>171</v>
      </c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9"/>
    </row>
  </sheetData>
  <sheetProtection/>
  <mergeCells count="148">
    <mergeCell ref="A10:GK10"/>
    <mergeCell ref="GV10:HJ11"/>
    <mergeCell ref="A11:GK11"/>
    <mergeCell ref="GH1:IV2"/>
    <mergeCell ref="GV7:HJ7"/>
    <mergeCell ref="GV8:HJ8"/>
    <mergeCell ref="A9:GK9"/>
    <mergeCell ref="GV9:HJ9"/>
    <mergeCell ref="CH22:CT22"/>
    <mergeCell ref="CU22:DG22"/>
    <mergeCell ref="A12:GK12"/>
    <mergeCell ref="EE13:ET14"/>
    <mergeCell ref="EU13:FI14"/>
    <mergeCell ref="FN13:GI13"/>
    <mergeCell ref="CN14:DW15"/>
    <mergeCell ref="FN14:FX14"/>
    <mergeCell ref="FY14:GI14"/>
    <mergeCell ref="EE15:ET15"/>
    <mergeCell ref="CH21:DG21"/>
    <mergeCell ref="GK21:HJ21"/>
    <mergeCell ref="EU15:FI15"/>
    <mergeCell ref="FN15:FX15"/>
    <mergeCell ref="FY15:GI15"/>
    <mergeCell ref="A16:HJ16"/>
    <mergeCell ref="A17:HJ17"/>
    <mergeCell ref="A19:HJ19"/>
    <mergeCell ref="GK22:GW22"/>
    <mergeCell ref="GX22:HJ22"/>
    <mergeCell ref="A28:CG28"/>
    <mergeCell ref="DL28:GJ28"/>
    <mergeCell ref="A24:CG24"/>
    <mergeCell ref="DL24:GJ24"/>
    <mergeCell ref="CH25:CT26"/>
    <mergeCell ref="CU25:DG26"/>
    <mergeCell ref="DL25:GJ25"/>
    <mergeCell ref="A26:CG26"/>
    <mergeCell ref="CH23:CT24"/>
    <mergeCell ref="CU23:DG24"/>
    <mergeCell ref="GK26:GW28"/>
    <mergeCell ref="GX26:HJ28"/>
    <mergeCell ref="CH27:CT28"/>
    <mergeCell ref="CU27:DG28"/>
    <mergeCell ref="DL27:GJ27"/>
    <mergeCell ref="GK23:GW25"/>
    <mergeCell ref="GX23:HJ25"/>
    <mergeCell ref="GK29:GW31"/>
    <mergeCell ref="GX29:HJ31"/>
    <mergeCell ref="A30:CG30"/>
    <mergeCell ref="DL30:GJ30"/>
    <mergeCell ref="CH31:CT32"/>
    <mergeCell ref="CU31:DG32"/>
    <mergeCell ref="DL31:GJ31"/>
    <mergeCell ref="A32:CG32"/>
    <mergeCell ref="GK32:GW34"/>
    <mergeCell ref="GX32:HJ34"/>
    <mergeCell ref="A34:CG34"/>
    <mergeCell ref="DL34:GJ34"/>
    <mergeCell ref="CH29:CT30"/>
    <mergeCell ref="CU29:DG30"/>
    <mergeCell ref="CH33:CT34"/>
    <mergeCell ref="CU33:DG34"/>
    <mergeCell ref="DL33:GJ33"/>
    <mergeCell ref="GX35:HJ37"/>
    <mergeCell ref="A36:CG36"/>
    <mergeCell ref="DL36:GJ36"/>
    <mergeCell ref="CH37:CT38"/>
    <mergeCell ref="CU37:DG38"/>
    <mergeCell ref="DL37:GJ37"/>
    <mergeCell ref="A38:CG38"/>
    <mergeCell ref="GK38:GW40"/>
    <mergeCell ref="GX38:HJ40"/>
    <mergeCell ref="CH35:CT36"/>
    <mergeCell ref="CU35:DG36"/>
    <mergeCell ref="CH39:CT40"/>
    <mergeCell ref="CU39:DG40"/>
    <mergeCell ref="DL39:GJ39"/>
    <mergeCell ref="GK35:GW37"/>
    <mergeCell ref="DL42:GJ42"/>
    <mergeCell ref="GX44:HJ45"/>
    <mergeCell ref="A45:CG45"/>
    <mergeCell ref="A40:CG40"/>
    <mergeCell ref="DL40:GJ40"/>
    <mergeCell ref="DL45:GJ45"/>
    <mergeCell ref="CU43:DG45"/>
    <mergeCell ref="DL43:GJ43"/>
    <mergeCell ref="A44:CG44"/>
    <mergeCell ref="GX46:HJ46"/>
    <mergeCell ref="A47:CG47"/>
    <mergeCell ref="GX50:HJ51"/>
    <mergeCell ref="CH41:CT42"/>
    <mergeCell ref="CU41:DG42"/>
    <mergeCell ref="GK41:GW43"/>
    <mergeCell ref="GX41:HJ43"/>
    <mergeCell ref="A42:CG42"/>
    <mergeCell ref="CH43:CT45"/>
    <mergeCell ref="GK44:GW45"/>
    <mergeCell ref="DL46:GJ46"/>
    <mergeCell ref="DL47:GJ47"/>
    <mergeCell ref="A52:CG52"/>
    <mergeCell ref="DL52:GJ52"/>
    <mergeCell ref="GK47:GW47"/>
    <mergeCell ref="GK46:GW46"/>
    <mergeCell ref="GK52:GW52"/>
    <mergeCell ref="GX47:HJ47"/>
    <mergeCell ref="A48:CG48"/>
    <mergeCell ref="GK48:GW49"/>
    <mergeCell ref="GX48:HJ49"/>
    <mergeCell ref="CH49:CT50"/>
    <mergeCell ref="CU49:DG50"/>
    <mergeCell ref="DL49:GJ49"/>
    <mergeCell ref="A50:CG50"/>
    <mergeCell ref="CH46:CT48"/>
    <mergeCell ref="CU46:DG48"/>
    <mergeCell ref="GX52:HJ52"/>
    <mergeCell ref="CH53:CT54"/>
    <mergeCell ref="CU53:DG54"/>
    <mergeCell ref="GK53:GW54"/>
    <mergeCell ref="GX53:HJ54"/>
    <mergeCell ref="CH51:CT52"/>
    <mergeCell ref="CU51:DG52"/>
    <mergeCell ref="DL51:GJ51"/>
    <mergeCell ref="GK50:GW51"/>
    <mergeCell ref="A57:CG57"/>
    <mergeCell ref="A54:CG54"/>
    <mergeCell ref="DL54:GJ54"/>
    <mergeCell ref="CH55:CT56"/>
    <mergeCell ref="CU55:DG56"/>
    <mergeCell ref="DL55:GJ55"/>
    <mergeCell ref="A60:CG60"/>
    <mergeCell ref="DL60:GJ60"/>
    <mergeCell ref="GK60:GW60"/>
    <mergeCell ref="GX60:HJ60"/>
    <mergeCell ref="GK55:GW55"/>
    <mergeCell ref="GX55:HJ55"/>
    <mergeCell ref="A56:CG56"/>
    <mergeCell ref="DL56:GJ56"/>
    <mergeCell ref="GK56:GW57"/>
    <mergeCell ref="GX56:HJ57"/>
    <mergeCell ref="A58:CG58"/>
    <mergeCell ref="DL58:GJ58"/>
    <mergeCell ref="GK58:GW59"/>
    <mergeCell ref="GX58:HJ59"/>
    <mergeCell ref="CH59:CT60"/>
    <mergeCell ref="CU59:DG60"/>
    <mergeCell ref="DL59:GJ59"/>
    <mergeCell ref="CH57:CT58"/>
    <mergeCell ref="CU57:DG58"/>
    <mergeCell ref="DL57:GJ57"/>
  </mergeCells>
  <printOptions/>
  <pageMargins left="0.5905511811023623" right="0.1968503937007874" top="0.7874015748031497" bottom="0.3937007874015748" header="0.1968503937007874" footer="0.196850393700787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17"/>
  <sheetViews>
    <sheetView zoomScale="93" zoomScaleNormal="93" zoomScaleSheetLayoutView="100" zoomScalePageLayoutView="0" workbookViewId="0" topLeftCell="A1">
      <selection activeCell="DM10" sqref="DM10:DP10"/>
    </sheetView>
  </sheetViews>
  <sheetFormatPr defaultColWidth="0.85546875" defaultRowHeight="15"/>
  <cols>
    <col min="1" max="20" width="0.85546875" style="1" customWidth="1"/>
    <col min="21" max="21" width="2.28125" style="1" customWidth="1"/>
    <col min="22" max="22" width="4.140625" style="1" customWidth="1"/>
    <col min="23" max="16384" width="0.85546875" style="1" customWidth="1"/>
  </cols>
  <sheetData>
    <row r="2" spans="1:239" ht="1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IE2" s="7" t="s">
        <v>1</v>
      </c>
    </row>
    <row r="4" spans="1:248" ht="12">
      <c r="A4" s="146" t="s">
        <v>2</v>
      </c>
      <c r="B4" s="147"/>
      <c r="C4" s="147"/>
      <c r="D4" s="147"/>
      <c r="E4" s="148"/>
      <c r="F4" s="66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55" t="s">
        <v>4</v>
      </c>
      <c r="W4" s="66" t="s">
        <v>5</v>
      </c>
      <c r="X4" s="67"/>
      <c r="Y4" s="67"/>
      <c r="Z4" s="67"/>
      <c r="AA4" s="67"/>
      <c r="AB4" s="67"/>
      <c r="AC4" s="67"/>
      <c r="AD4" s="67"/>
      <c r="AE4" s="67"/>
      <c r="AF4" s="67"/>
      <c r="AG4" s="68"/>
      <c r="AH4" s="93" t="s">
        <v>6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5"/>
      <c r="FL4" s="93" t="s">
        <v>7</v>
      </c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5"/>
      <c r="HB4" s="114" t="s">
        <v>8</v>
      </c>
      <c r="HC4" s="115"/>
      <c r="HD4" s="115"/>
      <c r="HE4" s="115"/>
      <c r="HF4" s="115"/>
      <c r="HG4" s="115"/>
      <c r="HH4" s="115"/>
      <c r="HI4" s="116"/>
      <c r="HJ4" s="129" t="s">
        <v>9</v>
      </c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1"/>
      <c r="HX4" s="114" t="s">
        <v>10</v>
      </c>
      <c r="HY4" s="115"/>
      <c r="HZ4" s="115"/>
      <c r="IA4" s="115"/>
      <c r="IB4" s="115"/>
      <c r="IC4" s="115"/>
      <c r="ID4" s="115"/>
      <c r="IE4" s="116"/>
      <c r="IF4" s="3"/>
      <c r="IG4" s="3"/>
      <c r="IH4" s="3"/>
      <c r="II4" s="3"/>
      <c r="IJ4" s="3"/>
      <c r="IK4" s="3"/>
      <c r="IL4" s="3"/>
      <c r="IM4" s="3"/>
      <c r="IN4" s="3"/>
    </row>
    <row r="5" spans="1:248" ht="15" customHeight="1">
      <c r="A5" s="149"/>
      <c r="B5" s="150"/>
      <c r="C5" s="150"/>
      <c r="D5" s="150"/>
      <c r="E5" s="151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56"/>
      <c r="W5" s="132"/>
      <c r="X5" s="133"/>
      <c r="Y5" s="133"/>
      <c r="Z5" s="133"/>
      <c r="AA5" s="133"/>
      <c r="AB5" s="133"/>
      <c r="AC5" s="133"/>
      <c r="AD5" s="133"/>
      <c r="AE5" s="133"/>
      <c r="AF5" s="133"/>
      <c r="AG5" s="134"/>
      <c r="AH5" s="102">
        <v>1</v>
      </c>
      <c r="AI5" s="103"/>
      <c r="AJ5" s="103"/>
      <c r="AK5" s="104"/>
      <c r="AL5" s="102">
        <v>2</v>
      </c>
      <c r="AM5" s="103"/>
      <c r="AN5" s="103"/>
      <c r="AO5" s="104"/>
      <c r="AP5" s="102">
        <v>3</v>
      </c>
      <c r="AQ5" s="103"/>
      <c r="AR5" s="103"/>
      <c r="AS5" s="104"/>
      <c r="AT5" s="102">
        <v>4</v>
      </c>
      <c r="AU5" s="103"/>
      <c r="AV5" s="103"/>
      <c r="AW5" s="104"/>
      <c r="AX5" s="102">
        <v>5</v>
      </c>
      <c r="AY5" s="103"/>
      <c r="AZ5" s="103"/>
      <c r="BA5" s="104"/>
      <c r="BB5" s="102">
        <v>6</v>
      </c>
      <c r="BC5" s="103"/>
      <c r="BD5" s="103"/>
      <c r="BE5" s="104"/>
      <c r="BF5" s="102">
        <v>7</v>
      </c>
      <c r="BG5" s="103"/>
      <c r="BH5" s="103"/>
      <c r="BI5" s="104"/>
      <c r="BJ5" s="102">
        <v>8</v>
      </c>
      <c r="BK5" s="103"/>
      <c r="BL5" s="103"/>
      <c r="BM5" s="104"/>
      <c r="BN5" s="102">
        <v>9</v>
      </c>
      <c r="BO5" s="103"/>
      <c r="BP5" s="103"/>
      <c r="BQ5" s="104"/>
      <c r="BR5" s="102">
        <v>10</v>
      </c>
      <c r="BS5" s="103"/>
      <c r="BT5" s="103"/>
      <c r="BU5" s="104"/>
      <c r="BV5" s="102">
        <v>11</v>
      </c>
      <c r="BW5" s="103"/>
      <c r="BX5" s="103"/>
      <c r="BY5" s="104"/>
      <c r="BZ5" s="102">
        <v>12</v>
      </c>
      <c r="CA5" s="103"/>
      <c r="CB5" s="103"/>
      <c r="CC5" s="104"/>
      <c r="CD5" s="102">
        <v>13</v>
      </c>
      <c r="CE5" s="103"/>
      <c r="CF5" s="103"/>
      <c r="CG5" s="104"/>
      <c r="CH5" s="102">
        <v>14</v>
      </c>
      <c r="CI5" s="103"/>
      <c r="CJ5" s="103"/>
      <c r="CK5" s="104"/>
      <c r="CL5" s="102">
        <v>15</v>
      </c>
      <c r="CM5" s="103"/>
      <c r="CN5" s="103"/>
      <c r="CO5" s="104"/>
      <c r="CP5" s="114" t="s">
        <v>11</v>
      </c>
      <c r="CQ5" s="115"/>
      <c r="CR5" s="115"/>
      <c r="CS5" s="115"/>
      <c r="CT5" s="115"/>
      <c r="CU5" s="115"/>
      <c r="CV5" s="116"/>
      <c r="CW5" s="102">
        <v>16</v>
      </c>
      <c r="CX5" s="103"/>
      <c r="CY5" s="103"/>
      <c r="CZ5" s="104"/>
      <c r="DA5" s="102">
        <v>17</v>
      </c>
      <c r="DB5" s="103"/>
      <c r="DC5" s="103"/>
      <c r="DD5" s="104"/>
      <c r="DE5" s="102">
        <v>18</v>
      </c>
      <c r="DF5" s="103"/>
      <c r="DG5" s="103"/>
      <c r="DH5" s="104"/>
      <c r="DI5" s="102">
        <v>19</v>
      </c>
      <c r="DJ5" s="103"/>
      <c r="DK5" s="103"/>
      <c r="DL5" s="104"/>
      <c r="DM5" s="102">
        <v>20</v>
      </c>
      <c r="DN5" s="103"/>
      <c r="DO5" s="103"/>
      <c r="DP5" s="104"/>
      <c r="DQ5" s="102">
        <v>21</v>
      </c>
      <c r="DR5" s="103"/>
      <c r="DS5" s="103"/>
      <c r="DT5" s="104"/>
      <c r="DU5" s="102">
        <v>22</v>
      </c>
      <c r="DV5" s="103"/>
      <c r="DW5" s="103"/>
      <c r="DX5" s="104"/>
      <c r="DY5" s="102">
        <v>23</v>
      </c>
      <c r="DZ5" s="103"/>
      <c r="EA5" s="103"/>
      <c r="EB5" s="104"/>
      <c r="EC5" s="102">
        <v>24</v>
      </c>
      <c r="ED5" s="103"/>
      <c r="EE5" s="103"/>
      <c r="EF5" s="104"/>
      <c r="EG5" s="102">
        <v>25</v>
      </c>
      <c r="EH5" s="103"/>
      <c r="EI5" s="103"/>
      <c r="EJ5" s="104"/>
      <c r="EK5" s="102">
        <v>26</v>
      </c>
      <c r="EL5" s="103"/>
      <c r="EM5" s="103"/>
      <c r="EN5" s="104"/>
      <c r="EO5" s="102">
        <v>27</v>
      </c>
      <c r="EP5" s="103"/>
      <c r="EQ5" s="103"/>
      <c r="ER5" s="104"/>
      <c r="ES5" s="102">
        <v>28</v>
      </c>
      <c r="ET5" s="103"/>
      <c r="EU5" s="103"/>
      <c r="EV5" s="104"/>
      <c r="EW5" s="102">
        <v>29</v>
      </c>
      <c r="EX5" s="103"/>
      <c r="EY5" s="103"/>
      <c r="EZ5" s="104"/>
      <c r="FA5" s="102">
        <v>30</v>
      </c>
      <c r="FB5" s="103"/>
      <c r="FC5" s="103"/>
      <c r="FD5" s="104"/>
      <c r="FE5" s="114" t="s">
        <v>12</v>
      </c>
      <c r="FF5" s="115"/>
      <c r="FG5" s="115"/>
      <c r="FH5" s="115"/>
      <c r="FI5" s="115"/>
      <c r="FJ5" s="115"/>
      <c r="FK5" s="116"/>
      <c r="FL5" s="132" t="s">
        <v>13</v>
      </c>
      <c r="FM5" s="133"/>
      <c r="FN5" s="133"/>
      <c r="FO5" s="133"/>
      <c r="FP5" s="133"/>
      <c r="FQ5" s="133"/>
      <c r="FR5" s="134"/>
      <c r="FS5" s="93" t="s">
        <v>14</v>
      </c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5"/>
      <c r="HB5" s="117"/>
      <c r="HC5" s="118"/>
      <c r="HD5" s="118"/>
      <c r="HE5" s="118"/>
      <c r="HF5" s="118"/>
      <c r="HG5" s="118"/>
      <c r="HH5" s="118"/>
      <c r="HI5" s="119"/>
      <c r="HJ5" s="114" t="s">
        <v>15</v>
      </c>
      <c r="HK5" s="115"/>
      <c r="HL5" s="115"/>
      <c r="HM5" s="115"/>
      <c r="HN5" s="115"/>
      <c r="HO5" s="116"/>
      <c r="HP5" s="140" t="s">
        <v>16</v>
      </c>
      <c r="HQ5" s="140"/>
      <c r="HR5" s="140"/>
      <c r="HS5" s="140"/>
      <c r="HT5" s="140"/>
      <c r="HU5" s="140"/>
      <c r="HV5" s="140"/>
      <c r="HW5" s="140"/>
      <c r="HX5" s="117"/>
      <c r="HY5" s="118"/>
      <c r="HZ5" s="118"/>
      <c r="IA5" s="118"/>
      <c r="IB5" s="118"/>
      <c r="IC5" s="118"/>
      <c r="ID5" s="118"/>
      <c r="IE5" s="119"/>
      <c r="IF5" s="3"/>
      <c r="IG5" s="3"/>
      <c r="IH5" s="3"/>
      <c r="II5" s="3"/>
      <c r="IJ5" s="3"/>
      <c r="IK5" s="3"/>
      <c r="IL5" s="3"/>
      <c r="IM5" s="3"/>
      <c r="IN5" s="3"/>
    </row>
    <row r="6" spans="1:248" ht="12">
      <c r="A6" s="149"/>
      <c r="B6" s="150"/>
      <c r="C6" s="150"/>
      <c r="D6" s="150"/>
      <c r="E6" s="151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156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44"/>
      <c r="AI6" s="45"/>
      <c r="AJ6" s="45"/>
      <c r="AK6" s="46"/>
      <c r="AL6" s="44"/>
      <c r="AM6" s="45"/>
      <c r="AN6" s="45"/>
      <c r="AO6" s="46"/>
      <c r="AP6" s="44"/>
      <c r="AQ6" s="45"/>
      <c r="AR6" s="45"/>
      <c r="AS6" s="46"/>
      <c r="AT6" s="44"/>
      <c r="AU6" s="45"/>
      <c r="AV6" s="45"/>
      <c r="AW6" s="46"/>
      <c r="AX6" s="44"/>
      <c r="AY6" s="45"/>
      <c r="AZ6" s="45"/>
      <c r="BA6" s="46"/>
      <c r="BB6" s="44"/>
      <c r="BC6" s="45"/>
      <c r="BD6" s="45"/>
      <c r="BE6" s="46"/>
      <c r="BF6" s="44"/>
      <c r="BG6" s="45"/>
      <c r="BH6" s="45"/>
      <c r="BI6" s="46"/>
      <c r="BJ6" s="44"/>
      <c r="BK6" s="45"/>
      <c r="BL6" s="45"/>
      <c r="BM6" s="46"/>
      <c r="BN6" s="44"/>
      <c r="BO6" s="45"/>
      <c r="BP6" s="45"/>
      <c r="BQ6" s="46"/>
      <c r="BR6" s="44"/>
      <c r="BS6" s="45"/>
      <c r="BT6" s="45"/>
      <c r="BU6" s="46"/>
      <c r="BV6" s="44"/>
      <c r="BW6" s="45"/>
      <c r="BX6" s="45"/>
      <c r="BY6" s="46"/>
      <c r="BZ6" s="44"/>
      <c r="CA6" s="45"/>
      <c r="CB6" s="45"/>
      <c r="CC6" s="46"/>
      <c r="CD6" s="44"/>
      <c r="CE6" s="45"/>
      <c r="CF6" s="45"/>
      <c r="CG6" s="46"/>
      <c r="CH6" s="44"/>
      <c r="CI6" s="45"/>
      <c r="CJ6" s="45"/>
      <c r="CK6" s="46"/>
      <c r="CL6" s="44"/>
      <c r="CM6" s="45"/>
      <c r="CN6" s="45"/>
      <c r="CO6" s="46"/>
      <c r="CP6" s="117"/>
      <c r="CQ6" s="118"/>
      <c r="CR6" s="118"/>
      <c r="CS6" s="118"/>
      <c r="CT6" s="118"/>
      <c r="CU6" s="118"/>
      <c r="CV6" s="119"/>
      <c r="CW6" s="44"/>
      <c r="CX6" s="45"/>
      <c r="CY6" s="45"/>
      <c r="CZ6" s="46"/>
      <c r="DA6" s="44"/>
      <c r="DB6" s="45"/>
      <c r="DC6" s="45"/>
      <c r="DD6" s="46"/>
      <c r="DE6" s="44"/>
      <c r="DF6" s="45"/>
      <c r="DG6" s="45"/>
      <c r="DH6" s="46"/>
      <c r="DI6" s="44"/>
      <c r="DJ6" s="45"/>
      <c r="DK6" s="45"/>
      <c r="DL6" s="46"/>
      <c r="DM6" s="44"/>
      <c r="DN6" s="45"/>
      <c r="DO6" s="45"/>
      <c r="DP6" s="46"/>
      <c r="DQ6" s="44"/>
      <c r="DR6" s="45"/>
      <c r="DS6" s="45"/>
      <c r="DT6" s="46"/>
      <c r="DU6" s="44"/>
      <c r="DV6" s="45"/>
      <c r="DW6" s="45"/>
      <c r="DX6" s="46"/>
      <c r="DY6" s="44"/>
      <c r="DZ6" s="45"/>
      <c r="EA6" s="45"/>
      <c r="EB6" s="46"/>
      <c r="EC6" s="44"/>
      <c r="ED6" s="45"/>
      <c r="EE6" s="45"/>
      <c r="EF6" s="46"/>
      <c r="EG6" s="44"/>
      <c r="EH6" s="45"/>
      <c r="EI6" s="45"/>
      <c r="EJ6" s="46"/>
      <c r="EK6" s="44"/>
      <c r="EL6" s="45"/>
      <c r="EM6" s="45"/>
      <c r="EN6" s="46"/>
      <c r="EO6" s="44"/>
      <c r="EP6" s="45"/>
      <c r="EQ6" s="45"/>
      <c r="ER6" s="46"/>
      <c r="ES6" s="44"/>
      <c r="ET6" s="45"/>
      <c r="EU6" s="45"/>
      <c r="EV6" s="46"/>
      <c r="EW6" s="44"/>
      <c r="EX6" s="45"/>
      <c r="EY6" s="45"/>
      <c r="EZ6" s="46"/>
      <c r="FA6" s="44"/>
      <c r="FB6" s="45"/>
      <c r="FC6" s="45"/>
      <c r="FD6" s="46"/>
      <c r="FE6" s="117"/>
      <c r="FF6" s="118"/>
      <c r="FG6" s="118"/>
      <c r="FH6" s="118"/>
      <c r="FI6" s="118"/>
      <c r="FJ6" s="118"/>
      <c r="FK6" s="119"/>
      <c r="FL6" s="138"/>
      <c r="FM6" s="90"/>
      <c r="FN6" s="90"/>
      <c r="FO6" s="90"/>
      <c r="FP6" s="90"/>
      <c r="FQ6" s="90"/>
      <c r="FR6" s="139"/>
      <c r="FS6" s="66" t="s">
        <v>17</v>
      </c>
      <c r="FT6" s="67"/>
      <c r="FU6" s="67"/>
      <c r="FV6" s="67"/>
      <c r="FW6" s="67"/>
      <c r="FX6" s="67"/>
      <c r="FY6" s="68"/>
      <c r="FZ6" s="93" t="s">
        <v>18</v>
      </c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5"/>
      <c r="HB6" s="117"/>
      <c r="HC6" s="118"/>
      <c r="HD6" s="118"/>
      <c r="HE6" s="118"/>
      <c r="HF6" s="118"/>
      <c r="HG6" s="118"/>
      <c r="HH6" s="118"/>
      <c r="HI6" s="119"/>
      <c r="HJ6" s="117"/>
      <c r="HK6" s="118"/>
      <c r="HL6" s="118"/>
      <c r="HM6" s="118"/>
      <c r="HN6" s="118"/>
      <c r="HO6" s="119"/>
      <c r="HP6" s="140"/>
      <c r="HQ6" s="140"/>
      <c r="HR6" s="140"/>
      <c r="HS6" s="140"/>
      <c r="HT6" s="140"/>
      <c r="HU6" s="140"/>
      <c r="HV6" s="140"/>
      <c r="HW6" s="140"/>
      <c r="HX6" s="117"/>
      <c r="HY6" s="118"/>
      <c r="HZ6" s="118"/>
      <c r="IA6" s="118"/>
      <c r="IB6" s="118"/>
      <c r="IC6" s="118"/>
      <c r="ID6" s="118"/>
      <c r="IE6" s="119"/>
      <c r="IF6" s="3"/>
      <c r="IG6" s="3"/>
      <c r="IH6" s="3"/>
      <c r="II6" s="3"/>
      <c r="IJ6" s="3"/>
      <c r="IK6" s="3"/>
      <c r="IL6" s="3"/>
      <c r="IM6" s="3"/>
      <c r="IN6" s="3"/>
    </row>
    <row r="7" spans="1:248" ht="48" customHeight="1">
      <c r="A7" s="152"/>
      <c r="B7" s="153"/>
      <c r="C7" s="153"/>
      <c r="D7" s="153"/>
      <c r="E7" s="154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157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126"/>
      <c r="AI7" s="127"/>
      <c r="AJ7" s="127"/>
      <c r="AK7" s="128"/>
      <c r="AL7" s="126"/>
      <c r="AM7" s="127"/>
      <c r="AN7" s="127"/>
      <c r="AO7" s="128"/>
      <c r="AP7" s="126"/>
      <c r="AQ7" s="127"/>
      <c r="AR7" s="127"/>
      <c r="AS7" s="128"/>
      <c r="AT7" s="126"/>
      <c r="AU7" s="127"/>
      <c r="AV7" s="127"/>
      <c r="AW7" s="128"/>
      <c r="AX7" s="126"/>
      <c r="AY7" s="127"/>
      <c r="AZ7" s="127"/>
      <c r="BA7" s="128"/>
      <c r="BB7" s="126"/>
      <c r="BC7" s="127"/>
      <c r="BD7" s="127"/>
      <c r="BE7" s="128"/>
      <c r="BF7" s="126"/>
      <c r="BG7" s="127"/>
      <c r="BH7" s="127"/>
      <c r="BI7" s="128"/>
      <c r="BJ7" s="126"/>
      <c r="BK7" s="127"/>
      <c r="BL7" s="127"/>
      <c r="BM7" s="128"/>
      <c r="BN7" s="126"/>
      <c r="BO7" s="127"/>
      <c r="BP7" s="127"/>
      <c r="BQ7" s="128"/>
      <c r="BR7" s="126"/>
      <c r="BS7" s="127"/>
      <c r="BT7" s="127"/>
      <c r="BU7" s="128"/>
      <c r="BV7" s="126"/>
      <c r="BW7" s="127"/>
      <c r="BX7" s="127"/>
      <c r="BY7" s="128"/>
      <c r="BZ7" s="126"/>
      <c r="CA7" s="127"/>
      <c r="CB7" s="127"/>
      <c r="CC7" s="128"/>
      <c r="CD7" s="126"/>
      <c r="CE7" s="127"/>
      <c r="CF7" s="127"/>
      <c r="CG7" s="128"/>
      <c r="CH7" s="126"/>
      <c r="CI7" s="127"/>
      <c r="CJ7" s="127"/>
      <c r="CK7" s="128"/>
      <c r="CL7" s="126"/>
      <c r="CM7" s="127"/>
      <c r="CN7" s="127"/>
      <c r="CO7" s="128"/>
      <c r="CP7" s="120"/>
      <c r="CQ7" s="121"/>
      <c r="CR7" s="121"/>
      <c r="CS7" s="121"/>
      <c r="CT7" s="121"/>
      <c r="CU7" s="121"/>
      <c r="CV7" s="122"/>
      <c r="CW7" s="126"/>
      <c r="CX7" s="127"/>
      <c r="CY7" s="127"/>
      <c r="CZ7" s="128"/>
      <c r="DA7" s="126"/>
      <c r="DB7" s="127"/>
      <c r="DC7" s="127"/>
      <c r="DD7" s="128"/>
      <c r="DE7" s="126"/>
      <c r="DF7" s="127"/>
      <c r="DG7" s="127"/>
      <c r="DH7" s="128"/>
      <c r="DI7" s="126"/>
      <c r="DJ7" s="127"/>
      <c r="DK7" s="127"/>
      <c r="DL7" s="128"/>
      <c r="DM7" s="126"/>
      <c r="DN7" s="127"/>
      <c r="DO7" s="127"/>
      <c r="DP7" s="128"/>
      <c r="DQ7" s="126"/>
      <c r="DR7" s="127"/>
      <c r="DS7" s="127"/>
      <c r="DT7" s="128"/>
      <c r="DU7" s="126"/>
      <c r="DV7" s="127"/>
      <c r="DW7" s="127"/>
      <c r="DX7" s="128"/>
      <c r="DY7" s="126"/>
      <c r="DZ7" s="127"/>
      <c r="EA7" s="127"/>
      <c r="EB7" s="128"/>
      <c r="EC7" s="126"/>
      <c r="ED7" s="127"/>
      <c r="EE7" s="127"/>
      <c r="EF7" s="128"/>
      <c r="EG7" s="126"/>
      <c r="EH7" s="127"/>
      <c r="EI7" s="127"/>
      <c r="EJ7" s="128"/>
      <c r="EK7" s="126"/>
      <c r="EL7" s="127"/>
      <c r="EM7" s="127"/>
      <c r="EN7" s="128"/>
      <c r="EO7" s="126"/>
      <c r="EP7" s="127"/>
      <c r="EQ7" s="127"/>
      <c r="ER7" s="128"/>
      <c r="ES7" s="126"/>
      <c r="ET7" s="127"/>
      <c r="EU7" s="127"/>
      <c r="EV7" s="128"/>
      <c r="EW7" s="126"/>
      <c r="EX7" s="127"/>
      <c r="EY7" s="127"/>
      <c r="EZ7" s="128"/>
      <c r="FA7" s="126"/>
      <c r="FB7" s="127"/>
      <c r="FC7" s="127"/>
      <c r="FD7" s="128"/>
      <c r="FE7" s="120"/>
      <c r="FF7" s="121"/>
      <c r="FG7" s="121"/>
      <c r="FH7" s="121"/>
      <c r="FI7" s="121"/>
      <c r="FJ7" s="121"/>
      <c r="FK7" s="122"/>
      <c r="FL7" s="135"/>
      <c r="FM7" s="136"/>
      <c r="FN7" s="136"/>
      <c r="FO7" s="136"/>
      <c r="FP7" s="136"/>
      <c r="FQ7" s="136"/>
      <c r="FR7" s="137"/>
      <c r="FS7" s="135"/>
      <c r="FT7" s="136"/>
      <c r="FU7" s="136"/>
      <c r="FV7" s="136"/>
      <c r="FW7" s="136"/>
      <c r="FX7" s="136"/>
      <c r="FY7" s="137"/>
      <c r="FZ7" s="123" t="s">
        <v>19</v>
      </c>
      <c r="GA7" s="124"/>
      <c r="GB7" s="124"/>
      <c r="GC7" s="124"/>
      <c r="GD7" s="124"/>
      <c r="GE7" s="124"/>
      <c r="GF7" s="125"/>
      <c r="GG7" s="123" t="s">
        <v>20</v>
      </c>
      <c r="GH7" s="124"/>
      <c r="GI7" s="124"/>
      <c r="GJ7" s="124"/>
      <c r="GK7" s="124"/>
      <c r="GL7" s="124"/>
      <c r="GM7" s="125"/>
      <c r="GN7" s="123" t="s">
        <v>21</v>
      </c>
      <c r="GO7" s="124"/>
      <c r="GP7" s="124"/>
      <c r="GQ7" s="124"/>
      <c r="GR7" s="124"/>
      <c r="GS7" s="124"/>
      <c r="GT7" s="125"/>
      <c r="GU7" s="123"/>
      <c r="GV7" s="124"/>
      <c r="GW7" s="124"/>
      <c r="GX7" s="124"/>
      <c r="GY7" s="124"/>
      <c r="GZ7" s="124"/>
      <c r="HA7" s="125"/>
      <c r="HB7" s="120"/>
      <c r="HC7" s="121"/>
      <c r="HD7" s="121"/>
      <c r="HE7" s="121"/>
      <c r="HF7" s="121"/>
      <c r="HG7" s="121"/>
      <c r="HH7" s="121"/>
      <c r="HI7" s="122"/>
      <c r="HJ7" s="120"/>
      <c r="HK7" s="121"/>
      <c r="HL7" s="121"/>
      <c r="HM7" s="121"/>
      <c r="HN7" s="121"/>
      <c r="HO7" s="122"/>
      <c r="HP7" s="140"/>
      <c r="HQ7" s="140"/>
      <c r="HR7" s="140"/>
      <c r="HS7" s="140"/>
      <c r="HT7" s="140"/>
      <c r="HU7" s="140"/>
      <c r="HV7" s="140"/>
      <c r="HW7" s="140"/>
      <c r="HX7" s="120"/>
      <c r="HY7" s="121"/>
      <c r="HZ7" s="121"/>
      <c r="IA7" s="121"/>
      <c r="IB7" s="121"/>
      <c r="IC7" s="121"/>
      <c r="ID7" s="121"/>
      <c r="IE7" s="122"/>
      <c r="IF7" s="3"/>
      <c r="IG7" s="3"/>
      <c r="IH7" s="3"/>
      <c r="II7" s="3"/>
      <c r="IJ7" s="3"/>
      <c r="IK7" s="3"/>
      <c r="IL7" s="3"/>
      <c r="IM7" s="3"/>
      <c r="IN7" s="3"/>
    </row>
    <row r="8" spans="1:252" ht="12">
      <c r="A8" s="56">
        <v>1</v>
      </c>
      <c r="B8" s="56"/>
      <c r="C8" s="56"/>
      <c r="D8" s="56"/>
      <c r="E8" s="56"/>
      <c r="F8" s="93">
        <v>2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2">
        <v>3</v>
      </c>
      <c r="W8" s="93">
        <v>4</v>
      </c>
      <c r="X8" s="94"/>
      <c r="Y8" s="94"/>
      <c r="Z8" s="94"/>
      <c r="AA8" s="94"/>
      <c r="AB8" s="94"/>
      <c r="AC8" s="94"/>
      <c r="AD8" s="94"/>
      <c r="AE8" s="94"/>
      <c r="AF8" s="94"/>
      <c r="AG8" s="95"/>
      <c r="AH8" s="93">
        <v>5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5"/>
      <c r="CP8" s="93">
        <v>6</v>
      </c>
      <c r="CQ8" s="94"/>
      <c r="CR8" s="94"/>
      <c r="CS8" s="94"/>
      <c r="CT8" s="94"/>
      <c r="CU8" s="94"/>
      <c r="CV8" s="95"/>
      <c r="CW8" s="93">
        <v>7</v>
      </c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3">
        <v>8</v>
      </c>
      <c r="FF8" s="94"/>
      <c r="FG8" s="94"/>
      <c r="FH8" s="94"/>
      <c r="FI8" s="94"/>
      <c r="FJ8" s="94"/>
      <c r="FK8" s="95"/>
      <c r="FL8" s="56">
        <v>9</v>
      </c>
      <c r="FM8" s="56"/>
      <c r="FN8" s="56"/>
      <c r="FO8" s="56"/>
      <c r="FP8" s="56"/>
      <c r="FQ8" s="56"/>
      <c r="FR8" s="56"/>
      <c r="FS8" s="56">
        <v>10</v>
      </c>
      <c r="FT8" s="56"/>
      <c r="FU8" s="56"/>
      <c r="FV8" s="56"/>
      <c r="FW8" s="56"/>
      <c r="FX8" s="56"/>
      <c r="FY8" s="56"/>
      <c r="FZ8" s="93">
        <v>11</v>
      </c>
      <c r="GA8" s="94"/>
      <c r="GB8" s="94"/>
      <c r="GC8" s="94"/>
      <c r="GD8" s="94"/>
      <c r="GE8" s="94"/>
      <c r="GF8" s="95"/>
      <c r="GG8" s="56">
        <v>12</v>
      </c>
      <c r="GH8" s="56"/>
      <c r="GI8" s="56"/>
      <c r="GJ8" s="56"/>
      <c r="GK8" s="56"/>
      <c r="GL8" s="56"/>
      <c r="GM8" s="56"/>
      <c r="GN8" s="56">
        <v>13</v>
      </c>
      <c r="GO8" s="56"/>
      <c r="GP8" s="56"/>
      <c r="GQ8" s="56"/>
      <c r="GR8" s="56"/>
      <c r="GS8" s="56"/>
      <c r="GT8" s="56"/>
      <c r="GU8" s="56">
        <v>14</v>
      </c>
      <c r="GV8" s="56"/>
      <c r="GW8" s="56"/>
      <c r="GX8" s="56"/>
      <c r="GY8" s="56"/>
      <c r="GZ8" s="56"/>
      <c r="HA8" s="56"/>
      <c r="HB8" s="93">
        <v>15</v>
      </c>
      <c r="HC8" s="94"/>
      <c r="HD8" s="94"/>
      <c r="HE8" s="94"/>
      <c r="HF8" s="94"/>
      <c r="HG8" s="94"/>
      <c r="HH8" s="94"/>
      <c r="HI8" s="95"/>
      <c r="HJ8" s="93">
        <v>16</v>
      </c>
      <c r="HK8" s="94"/>
      <c r="HL8" s="94"/>
      <c r="HM8" s="94"/>
      <c r="HN8" s="94"/>
      <c r="HO8" s="95"/>
      <c r="HP8" s="56">
        <v>17</v>
      </c>
      <c r="HQ8" s="56"/>
      <c r="HR8" s="56"/>
      <c r="HS8" s="56"/>
      <c r="HT8" s="56"/>
      <c r="HU8" s="56"/>
      <c r="HV8" s="56"/>
      <c r="HW8" s="56"/>
      <c r="HX8" s="93">
        <v>18</v>
      </c>
      <c r="HY8" s="94"/>
      <c r="HZ8" s="94"/>
      <c r="IA8" s="94"/>
      <c r="IB8" s="94"/>
      <c r="IC8" s="94"/>
      <c r="ID8" s="94"/>
      <c r="IE8" s="95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1" customFormat="1" ht="18.75" customHeight="1">
      <c r="A9" s="76" t="s">
        <v>172</v>
      </c>
      <c r="B9" s="77"/>
      <c r="C9" s="77"/>
      <c r="D9" s="77"/>
      <c r="E9" s="78"/>
      <c r="F9" s="158" t="s">
        <v>182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  <c r="V9" s="141">
        <v>1</v>
      </c>
      <c r="W9" s="76" t="s">
        <v>187</v>
      </c>
      <c r="X9" s="77"/>
      <c r="Y9" s="77"/>
      <c r="Z9" s="77"/>
      <c r="AA9" s="77"/>
      <c r="AB9" s="77"/>
      <c r="AC9" s="77"/>
      <c r="AD9" s="77"/>
      <c r="AE9" s="77"/>
      <c r="AF9" s="77"/>
      <c r="AG9" s="78"/>
      <c r="AH9" s="93" t="s">
        <v>113</v>
      </c>
      <c r="AI9" s="94"/>
      <c r="AJ9" s="94"/>
      <c r="AK9" s="95"/>
      <c r="AL9" s="93" t="s">
        <v>53</v>
      </c>
      <c r="AM9" s="94"/>
      <c r="AN9" s="94"/>
      <c r="AO9" s="95"/>
      <c r="AP9" s="93" t="s">
        <v>53</v>
      </c>
      <c r="AQ9" s="94"/>
      <c r="AR9" s="94"/>
      <c r="AS9" s="95"/>
      <c r="AT9" s="93" t="s">
        <v>113</v>
      </c>
      <c r="AU9" s="94"/>
      <c r="AV9" s="94"/>
      <c r="AW9" s="95"/>
      <c r="AX9" s="93" t="s">
        <v>53</v>
      </c>
      <c r="AY9" s="94"/>
      <c r="AZ9" s="94"/>
      <c r="BA9" s="95"/>
      <c r="BB9" s="93" t="s">
        <v>53</v>
      </c>
      <c r="BC9" s="94"/>
      <c r="BD9" s="94"/>
      <c r="BE9" s="95"/>
      <c r="BF9" s="93" t="s">
        <v>53</v>
      </c>
      <c r="BG9" s="94"/>
      <c r="BH9" s="94"/>
      <c r="BI9" s="95"/>
      <c r="BJ9" s="93" t="s">
        <v>113</v>
      </c>
      <c r="BK9" s="94"/>
      <c r="BL9" s="94"/>
      <c r="BM9" s="95"/>
      <c r="BN9" s="93" t="s">
        <v>53</v>
      </c>
      <c r="BO9" s="94"/>
      <c r="BP9" s="94"/>
      <c r="BQ9" s="95"/>
      <c r="BR9" s="93" t="s">
        <v>53</v>
      </c>
      <c r="BS9" s="94"/>
      <c r="BT9" s="94"/>
      <c r="BU9" s="95"/>
      <c r="BV9" s="93" t="s">
        <v>53</v>
      </c>
      <c r="BW9" s="164"/>
      <c r="BX9" s="164"/>
      <c r="BY9" s="165"/>
      <c r="BZ9" s="93" t="s">
        <v>53</v>
      </c>
      <c r="CA9" s="94"/>
      <c r="CB9" s="94"/>
      <c r="CC9" s="95"/>
      <c r="CD9" s="93" t="s">
        <v>53</v>
      </c>
      <c r="CE9" s="94"/>
      <c r="CF9" s="94"/>
      <c r="CG9" s="95"/>
      <c r="CH9" s="93" t="s">
        <v>53</v>
      </c>
      <c r="CI9" s="94"/>
      <c r="CJ9" s="94"/>
      <c r="CK9" s="95"/>
      <c r="CL9" s="93" t="s">
        <v>113</v>
      </c>
      <c r="CM9" s="94"/>
      <c r="CN9" s="94"/>
      <c r="CO9" s="95"/>
      <c r="CP9" s="93">
        <f>COUNT(AH10:CO10)</f>
        <v>11</v>
      </c>
      <c r="CQ9" s="94"/>
      <c r="CR9" s="94"/>
      <c r="CS9" s="94"/>
      <c r="CT9" s="94"/>
      <c r="CU9" s="94"/>
      <c r="CV9" s="95"/>
      <c r="CW9" s="93" t="s">
        <v>53</v>
      </c>
      <c r="CX9" s="94"/>
      <c r="CY9" s="94"/>
      <c r="CZ9" s="95"/>
      <c r="DA9" s="93" t="s">
        <v>53</v>
      </c>
      <c r="DB9" s="94"/>
      <c r="DC9" s="94"/>
      <c r="DD9" s="95"/>
      <c r="DE9" s="93" t="s">
        <v>53</v>
      </c>
      <c r="DF9" s="94"/>
      <c r="DG9" s="94"/>
      <c r="DH9" s="95"/>
      <c r="DI9" s="93" t="s">
        <v>53</v>
      </c>
      <c r="DJ9" s="94"/>
      <c r="DK9" s="94"/>
      <c r="DL9" s="95"/>
      <c r="DM9" s="93" t="s">
        <v>53</v>
      </c>
      <c r="DN9" s="94"/>
      <c r="DO9" s="94"/>
      <c r="DP9" s="95"/>
      <c r="DQ9" s="93" t="s">
        <v>53</v>
      </c>
      <c r="DR9" s="94"/>
      <c r="DS9" s="94"/>
      <c r="DT9" s="95"/>
      <c r="DU9" s="93" t="s">
        <v>113</v>
      </c>
      <c r="DV9" s="94"/>
      <c r="DW9" s="94"/>
      <c r="DX9" s="95"/>
      <c r="DY9" s="93" t="s">
        <v>53</v>
      </c>
      <c r="DZ9" s="94"/>
      <c r="EA9" s="94"/>
      <c r="EB9" s="95"/>
      <c r="EC9" s="93" t="s">
        <v>53</v>
      </c>
      <c r="ED9" s="94"/>
      <c r="EE9" s="94"/>
      <c r="EF9" s="95"/>
      <c r="EG9" s="93" t="s">
        <v>53</v>
      </c>
      <c r="EH9" s="94"/>
      <c r="EI9" s="94"/>
      <c r="EJ9" s="95"/>
      <c r="EK9" s="93" t="s">
        <v>53</v>
      </c>
      <c r="EL9" s="94"/>
      <c r="EM9" s="94"/>
      <c r="EN9" s="95"/>
      <c r="EO9" s="93" t="s">
        <v>53</v>
      </c>
      <c r="EP9" s="94"/>
      <c r="EQ9" s="94"/>
      <c r="ER9" s="95"/>
      <c r="ES9" s="93" t="s">
        <v>53</v>
      </c>
      <c r="ET9" s="94"/>
      <c r="EU9" s="94"/>
      <c r="EV9" s="95"/>
      <c r="EW9" s="93" t="s">
        <v>113</v>
      </c>
      <c r="EX9" s="94"/>
      <c r="EY9" s="94"/>
      <c r="EZ9" s="95"/>
      <c r="FA9" s="93" t="s">
        <v>53</v>
      </c>
      <c r="FB9" s="94"/>
      <c r="FC9" s="94"/>
      <c r="FD9" s="95"/>
      <c r="FE9" s="93">
        <f>COUNT(CW10:FD10)</f>
        <v>13</v>
      </c>
      <c r="FF9" s="94"/>
      <c r="FG9" s="94"/>
      <c r="FH9" s="94"/>
      <c r="FI9" s="94"/>
      <c r="FJ9" s="94"/>
      <c r="FK9" s="95"/>
      <c r="FL9" s="102">
        <f>CP9+FE9</f>
        <v>24</v>
      </c>
      <c r="FM9" s="103"/>
      <c r="FN9" s="103"/>
      <c r="FO9" s="103"/>
      <c r="FP9" s="103"/>
      <c r="FQ9" s="103"/>
      <c r="FR9" s="104"/>
      <c r="FS9" s="102">
        <f>CP10+FE10</f>
        <v>143</v>
      </c>
      <c r="FT9" s="103"/>
      <c r="FU9" s="103"/>
      <c r="FV9" s="103"/>
      <c r="FW9" s="103"/>
      <c r="FX9" s="103"/>
      <c r="FY9" s="104"/>
      <c r="FZ9" s="102"/>
      <c r="GA9" s="103"/>
      <c r="GB9" s="103"/>
      <c r="GC9" s="103"/>
      <c r="GD9" s="103"/>
      <c r="GE9" s="103"/>
      <c r="GF9" s="104"/>
      <c r="GG9" s="102"/>
      <c r="GH9" s="103"/>
      <c r="GI9" s="103"/>
      <c r="GJ9" s="103"/>
      <c r="GK9" s="103"/>
      <c r="GL9" s="103"/>
      <c r="GM9" s="104"/>
      <c r="GN9" s="102"/>
      <c r="GO9" s="103"/>
      <c r="GP9" s="103"/>
      <c r="GQ9" s="103"/>
      <c r="GR9" s="103"/>
      <c r="GS9" s="103"/>
      <c r="GT9" s="104"/>
      <c r="GU9" s="102"/>
      <c r="GV9" s="103"/>
      <c r="GW9" s="103"/>
      <c r="GX9" s="103"/>
      <c r="GY9" s="103"/>
      <c r="GZ9" s="103"/>
      <c r="HA9" s="104"/>
      <c r="HB9" s="93"/>
      <c r="HC9" s="94"/>
      <c r="HD9" s="94"/>
      <c r="HE9" s="94"/>
      <c r="HF9" s="94"/>
      <c r="HG9" s="94"/>
      <c r="HH9" s="94"/>
      <c r="HI9" s="95"/>
      <c r="HJ9" s="111"/>
      <c r="HK9" s="112"/>
      <c r="HL9" s="112"/>
      <c r="HM9" s="112"/>
      <c r="HN9" s="112"/>
      <c r="HO9" s="113"/>
      <c r="HP9" s="93"/>
      <c r="HQ9" s="94"/>
      <c r="HR9" s="94"/>
      <c r="HS9" s="94"/>
      <c r="HT9" s="94"/>
      <c r="HU9" s="94"/>
      <c r="HV9" s="94"/>
      <c r="HW9" s="95"/>
      <c r="HX9" s="102"/>
      <c r="HY9" s="103"/>
      <c r="HZ9" s="103"/>
      <c r="IA9" s="103"/>
      <c r="IB9" s="103"/>
      <c r="IC9" s="103"/>
      <c r="ID9" s="103"/>
      <c r="IE9" s="104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22" customFormat="1" ht="30" customHeight="1" thickBot="1">
      <c r="A10" s="143"/>
      <c r="B10" s="144"/>
      <c r="C10" s="144"/>
      <c r="D10" s="144"/>
      <c r="E10" s="145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142"/>
      <c r="W10" s="143"/>
      <c r="X10" s="144"/>
      <c r="Y10" s="144"/>
      <c r="Z10" s="144"/>
      <c r="AA10" s="144"/>
      <c r="AB10" s="144"/>
      <c r="AC10" s="144"/>
      <c r="AD10" s="144"/>
      <c r="AE10" s="144"/>
      <c r="AF10" s="144"/>
      <c r="AG10" s="145"/>
      <c r="AH10" s="87"/>
      <c r="AI10" s="88"/>
      <c r="AJ10" s="88"/>
      <c r="AK10" s="89"/>
      <c r="AL10" s="87">
        <v>6</v>
      </c>
      <c r="AM10" s="88"/>
      <c r="AN10" s="88"/>
      <c r="AO10" s="89"/>
      <c r="AP10" s="87">
        <v>5</v>
      </c>
      <c r="AQ10" s="88"/>
      <c r="AR10" s="88"/>
      <c r="AS10" s="89"/>
      <c r="AT10" s="87"/>
      <c r="AU10" s="88"/>
      <c r="AV10" s="88"/>
      <c r="AW10" s="89"/>
      <c r="AX10" s="87">
        <v>6</v>
      </c>
      <c r="AY10" s="88"/>
      <c r="AZ10" s="88"/>
      <c r="BA10" s="89"/>
      <c r="BB10" s="87">
        <v>6</v>
      </c>
      <c r="BC10" s="88"/>
      <c r="BD10" s="88"/>
      <c r="BE10" s="89"/>
      <c r="BF10" s="87">
        <v>6</v>
      </c>
      <c r="BG10" s="88"/>
      <c r="BH10" s="88"/>
      <c r="BI10" s="89"/>
      <c r="BJ10" s="87"/>
      <c r="BK10" s="88"/>
      <c r="BL10" s="88"/>
      <c r="BM10" s="89"/>
      <c r="BN10" s="87">
        <v>6</v>
      </c>
      <c r="BO10" s="88"/>
      <c r="BP10" s="88"/>
      <c r="BQ10" s="89"/>
      <c r="BR10" s="87">
        <v>6</v>
      </c>
      <c r="BS10" s="88"/>
      <c r="BT10" s="88"/>
      <c r="BU10" s="89"/>
      <c r="BV10" s="87">
        <v>6</v>
      </c>
      <c r="BW10" s="88"/>
      <c r="BX10" s="88"/>
      <c r="BY10" s="89"/>
      <c r="BZ10" s="87">
        <v>6</v>
      </c>
      <c r="CA10" s="88"/>
      <c r="CB10" s="88"/>
      <c r="CC10" s="89"/>
      <c r="CD10" s="87">
        <v>6</v>
      </c>
      <c r="CE10" s="88"/>
      <c r="CF10" s="88"/>
      <c r="CG10" s="89"/>
      <c r="CH10" s="87">
        <v>6</v>
      </c>
      <c r="CI10" s="88"/>
      <c r="CJ10" s="88"/>
      <c r="CK10" s="89"/>
      <c r="CL10" s="87"/>
      <c r="CM10" s="88"/>
      <c r="CN10" s="88"/>
      <c r="CO10" s="89"/>
      <c r="CP10" s="87">
        <f>SUM(AH10:CO10)</f>
        <v>65</v>
      </c>
      <c r="CQ10" s="88"/>
      <c r="CR10" s="88"/>
      <c r="CS10" s="88"/>
      <c r="CT10" s="88"/>
      <c r="CU10" s="88"/>
      <c r="CV10" s="89"/>
      <c r="CW10" s="87">
        <v>6</v>
      </c>
      <c r="CX10" s="88"/>
      <c r="CY10" s="88"/>
      <c r="CZ10" s="89"/>
      <c r="DA10" s="87">
        <v>6</v>
      </c>
      <c r="DB10" s="88"/>
      <c r="DC10" s="88"/>
      <c r="DD10" s="89"/>
      <c r="DE10" s="87">
        <v>6</v>
      </c>
      <c r="DF10" s="88"/>
      <c r="DG10" s="88"/>
      <c r="DH10" s="89"/>
      <c r="DI10" s="87">
        <v>6</v>
      </c>
      <c r="DJ10" s="88"/>
      <c r="DK10" s="88"/>
      <c r="DL10" s="89"/>
      <c r="DM10" s="87">
        <v>6</v>
      </c>
      <c r="DN10" s="88"/>
      <c r="DO10" s="88"/>
      <c r="DP10" s="89"/>
      <c r="DQ10" s="87">
        <v>6</v>
      </c>
      <c r="DR10" s="88"/>
      <c r="DS10" s="88"/>
      <c r="DT10" s="89"/>
      <c r="DU10" s="87"/>
      <c r="DV10" s="88"/>
      <c r="DW10" s="88"/>
      <c r="DX10" s="89"/>
      <c r="DY10" s="87">
        <v>6</v>
      </c>
      <c r="DZ10" s="88"/>
      <c r="EA10" s="88"/>
      <c r="EB10" s="89"/>
      <c r="EC10" s="87">
        <v>6</v>
      </c>
      <c r="ED10" s="88"/>
      <c r="EE10" s="88"/>
      <c r="EF10" s="89"/>
      <c r="EG10" s="87">
        <v>6</v>
      </c>
      <c r="EH10" s="88"/>
      <c r="EI10" s="88"/>
      <c r="EJ10" s="89"/>
      <c r="EK10" s="87">
        <v>6</v>
      </c>
      <c r="EL10" s="88"/>
      <c r="EM10" s="88"/>
      <c r="EN10" s="89"/>
      <c r="EO10" s="87">
        <v>6</v>
      </c>
      <c r="EP10" s="88"/>
      <c r="EQ10" s="88"/>
      <c r="ER10" s="89"/>
      <c r="ES10" s="87">
        <v>6</v>
      </c>
      <c r="ET10" s="88"/>
      <c r="EU10" s="88"/>
      <c r="EV10" s="89"/>
      <c r="EW10" s="87"/>
      <c r="EX10" s="88"/>
      <c r="EY10" s="88"/>
      <c r="EZ10" s="89"/>
      <c r="FA10" s="87">
        <v>6</v>
      </c>
      <c r="FB10" s="88"/>
      <c r="FC10" s="88"/>
      <c r="FD10" s="89"/>
      <c r="FE10" s="87">
        <f>SUM(CW10:FD10)</f>
        <v>78</v>
      </c>
      <c r="FF10" s="88"/>
      <c r="FG10" s="88"/>
      <c r="FH10" s="88"/>
      <c r="FI10" s="88"/>
      <c r="FJ10" s="88"/>
      <c r="FK10" s="89"/>
      <c r="FL10" s="105"/>
      <c r="FM10" s="106"/>
      <c r="FN10" s="106"/>
      <c r="FO10" s="106"/>
      <c r="FP10" s="106"/>
      <c r="FQ10" s="106"/>
      <c r="FR10" s="107"/>
      <c r="FS10" s="105"/>
      <c r="FT10" s="106"/>
      <c r="FU10" s="106"/>
      <c r="FV10" s="106"/>
      <c r="FW10" s="106"/>
      <c r="FX10" s="106"/>
      <c r="FY10" s="107"/>
      <c r="FZ10" s="105"/>
      <c r="GA10" s="106"/>
      <c r="GB10" s="106"/>
      <c r="GC10" s="106"/>
      <c r="GD10" s="106"/>
      <c r="GE10" s="106"/>
      <c r="GF10" s="107"/>
      <c r="GG10" s="105"/>
      <c r="GH10" s="106"/>
      <c r="GI10" s="106"/>
      <c r="GJ10" s="106"/>
      <c r="GK10" s="106"/>
      <c r="GL10" s="106"/>
      <c r="GM10" s="107"/>
      <c r="GN10" s="105"/>
      <c r="GO10" s="106"/>
      <c r="GP10" s="106"/>
      <c r="GQ10" s="106"/>
      <c r="GR10" s="106"/>
      <c r="GS10" s="106"/>
      <c r="GT10" s="107"/>
      <c r="GU10" s="105"/>
      <c r="GV10" s="106"/>
      <c r="GW10" s="106"/>
      <c r="GX10" s="106"/>
      <c r="GY10" s="106"/>
      <c r="GZ10" s="106"/>
      <c r="HA10" s="107"/>
      <c r="HB10" s="87"/>
      <c r="HC10" s="88"/>
      <c r="HD10" s="88"/>
      <c r="HE10" s="88"/>
      <c r="HF10" s="88"/>
      <c r="HG10" s="88"/>
      <c r="HH10" s="88"/>
      <c r="HI10" s="89"/>
      <c r="HJ10" s="108"/>
      <c r="HK10" s="109"/>
      <c r="HL10" s="109"/>
      <c r="HM10" s="109"/>
      <c r="HN10" s="109"/>
      <c r="HO10" s="110"/>
      <c r="HP10" s="87"/>
      <c r="HQ10" s="88"/>
      <c r="HR10" s="88"/>
      <c r="HS10" s="88"/>
      <c r="HT10" s="88"/>
      <c r="HU10" s="88"/>
      <c r="HV10" s="88"/>
      <c r="HW10" s="89"/>
      <c r="HX10" s="105"/>
      <c r="HY10" s="106"/>
      <c r="HZ10" s="106"/>
      <c r="IA10" s="106"/>
      <c r="IB10" s="106"/>
      <c r="IC10" s="106"/>
      <c r="ID10" s="106"/>
      <c r="IE10" s="107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25:252" ht="12">
      <c r="DU11" s="4" t="s">
        <v>22</v>
      </c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IR11" s="3"/>
    </row>
    <row r="12" spans="1:252" ht="12">
      <c r="A12" s="4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U12" s="35" t="s">
        <v>177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6"/>
      <c r="BX12" s="35" t="s">
        <v>181</v>
      </c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DB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4" t="s">
        <v>24</v>
      </c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35" t="s">
        <v>174</v>
      </c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6"/>
      <c r="HC12" s="101" t="s">
        <v>25</v>
      </c>
      <c r="HD12" s="101"/>
      <c r="HE12" s="38"/>
      <c r="HF12" s="38"/>
      <c r="HG12" s="38"/>
      <c r="HH12" s="26" t="s">
        <v>25</v>
      </c>
      <c r="HI12" s="26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98">
        <v>20</v>
      </c>
      <c r="HV12" s="98"/>
      <c r="HW12" s="98"/>
      <c r="HX12" s="98"/>
      <c r="HY12" s="100"/>
      <c r="HZ12" s="100"/>
      <c r="IA12" s="100"/>
      <c r="IC12" s="8" t="s">
        <v>26</v>
      </c>
      <c r="ID12" s="8"/>
      <c r="IR12" s="3"/>
    </row>
    <row r="13" spans="21:252" ht="12">
      <c r="U13" s="65" t="s">
        <v>27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Y13" s="15"/>
      <c r="AZ13" s="65" t="s">
        <v>28</v>
      </c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15"/>
      <c r="BX13" s="65" t="s">
        <v>29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DB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EV13" s="65" t="s">
        <v>27</v>
      </c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O13" s="90" t="s">
        <v>28</v>
      </c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G13" s="90" t="s">
        <v>29</v>
      </c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IR13" s="3"/>
    </row>
    <row r="14" spans="125:252" ht="12">
      <c r="DU14" s="4" t="s">
        <v>30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5" t="s">
        <v>175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6"/>
      <c r="HC14" s="101" t="s">
        <v>25</v>
      </c>
      <c r="HD14" s="101"/>
      <c r="HE14" s="38"/>
      <c r="HF14" s="38"/>
      <c r="HG14" s="38"/>
      <c r="HH14" s="26" t="s">
        <v>25</v>
      </c>
      <c r="HI14" s="26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98">
        <v>20</v>
      </c>
      <c r="HV14" s="98"/>
      <c r="HW14" s="98"/>
      <c r="HX14" s="98"/>
      <c r="HY14" s="100"/>
      <c r="HZ14" s="100"/>
      <c r="IA14" s="100"/>
      <c r="IC14" s="8" t="s">
        <v>26</v>
      </c>
      <c r="ID14" s="8"/>
      <c r="IR14" s="3"/>
    </row>
    <row r="15" spans="125:252" ht="12">
      <c r="DU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65" t="s">
        <v>31</v>
      </c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O15" s="65" t="s">
        <v>28</v>
      </c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G15" s="65" t="s">
        <v>29</v>
      </c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6"/>
      <c r="HC15" s="7"/>
      <c r="HD15" s="7"/>
      <c r="HE15" s="10"/>
      <c r="HF15" s="10"/>
      <c r="HG15" s="10"/>
      <c r="HH15" s="8"/>
      <c r="HI15" s="8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9"/>
      <c r="HV15" s="9"/>
      <c r="HW15" s="9"/>
      <c r="HX15" s="9"/>
      <c r="HY15" s="11"/>
      <c r="HZ15" s="11"/>
      <c r="IA15" s="11"/>
      <c r="IC15" s="8"/>
      <c r="ID15" s="8"/>
      <c r="IR15" s="3"/>
    </row>
    <row r="16" spans="123:252" ht="12">
      <c r="DS16" s="91" t="s">
        <v>32</v>
      </c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4"/>
      <c r="EV16" s="35" t="s">
        <v>176</v>
      </c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6"/>
      <c r="HC16" s="64" t="s">
        <v>25</v>
      </c>
      <c r="HD16" s="64"/>
      <c r="HE16" s="38"/>
      <c r="HF16" s="38"/>
      <c r="HG16" s="38"/>
      <c r="HH16" s="64" t="s">
        <v>25</v>
      </c>
      <c r="HI16" s="64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9"/>
      <c r="HV16" s="9"/>
      <c r="HW16" s="96" t="s">
        <v>33</v>
      </c>
      <c r="HX16" s="96"/>
      <c r="HY16" s="38"/>
      <c r="HZ16" s="38"/>
      <c r="IA16" s="38"/>
      <c r="IC16" s="64" t="s">
        <v>26</v>
      </c>
      <c r="ID16" s="64"/>
      <c r="IR16" s="3"/>
    </row>
    <row r="17" spans="152:252" ht="12">
      <c r="EV17" s="65" t="s">
        <v>27</v>
      </c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O17" s="90" t="s">
        <v>28</v>
      </c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G17" s="90" t="s">
        <v>29</v>
      </c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IR17" s="3"/>
    </row>
  </sheetData>
  <sheetProtection/>
  <mergeCells count="195">
    <mergeCell ref="EV16:FL16"/>
    <mergeCell ref="EV15:FL15"/>
    <mergeCell ref="EV14:FL14"/>
    <mergeCell ref="U13:AW13"/>
    <mergeCell ref="AZ13:BU13"/>
    <mergeCell ref="A9:E10"/>
    <mergeCell ref="F9:U10"/>
    <mergeCell ref="BR9:BU9"/>
    <mergeCell ref="BV9:BY9"/>
    <mergeCell ref="BZ9:CC9"/>
    <mergeCell ref="V9:V10"/>
    <mergeCell ref="W9:AG10"/>
    <mergeCell ref="A4:E7"/>
    <mergeCell ref="F4:U7"/>
    <mergeCell ref="V4:V7"/>
    <mergeCell ref="W4:AG7"/>
    <mergeCell ref="BV5:BY7"/>
    <mergeCell ref="CH5:CK7"/>
    <mergeCell ref="CL5:CO7"/>
    <mergeCell ref="BJ5:BM7"/>
    <mergeCell ref="A8:E8"/>
    <mergeCell ref="F8:U8"/>
    <mergeCell ref="W8:AG8"/>
    <mergeCell ref="HX4:IE7"/>
    <mergeCell ref="DE5:DH7"/>
    <mergeCell ref="DI5:DL7"/>
    <mergeCell ref="DM5:DP7"/>
    <mergeCell ref="HB4:HI7"/>
    <mergeCell ref="HP5:HW7"/>
    <mergeCell ref="FS6:FY6"/>
    <mergeCell ref="FL4:HA4"/>
    <mergeCell ref="AH4:FK4"/>
    <mergeCell ref="BN5:BQ7"/>
    <mergeCell ref="DA5:DD7"/>
    <mergeCell ref="FL6:FR7"/>
    <mergeCell ref="DQ5:DT7"/>
    <mergeCell ref="EC5:EF7"/>
    <mergeCell ref="AH5:AK7"/>
    <mergeCell ref="AL5:AO7"/>
    <mergeCell ref="AP5:AS7"/>
    <mergeCell ref="AT5:AW7"/>
    <mergeCell ref="BB5:BE7"/>
    <mergeCell ref="BR5:BU7"/>
    <mergeCell ref="AX5:BA7"/>
    <mergeCell ref="BF5:BI7"/>
    <mergeCell ref="DU5:DX7"/>
    <mergeCell ref="DY5:EB7"/>
    <mergeCell ref="BZ5:CC7"/>
    <mergeCell ref="FS7:FY7"/>
    <mergeCell ref="EG5:EJ7"/>
    <mergeCell ref="CD5:CG7"/>
    <mergeCell ref="CP5:CV7"/>
    <mergeCell ref="CW5:CZ7"/>
    <mergeCell ref="EK5:EN7"/>
    <mergeCell ref="FE5:FK7"/>
    <mergeCell ref="EO5:ER7"/>
    <mergeCell ref="ES5:EV7"/>
    <mergeCell ref="HJ4:HW4"/>
    <mergeCell ref="EW5:EZ7"/>
    <mergeCell ref="FA5:FD7"/>
    <mergeCell ref="FL5:FR5"/>
    <mergeCell ref="FS5:HA5"/>
    <mergeCell ref="HJ5:HO7"/>
    <mergeCell ref="HJ8:HO8"/>
    <mergeCell ref="HB8:HI8"/>
    <mergeCell ref="FS8:FY8"/>
    <mergeCell ref="FZ8:GF8"/>
    <mergeCell ref="FZ6:HA6"/>
    <mergeCell ref="FZ7:GF7"/>
    <mergeCell ref="GG7:GM7"/>
    <mergeCell ref="GN7:GT7"/>
    <mergeCell ref="GU7:HA7"/>
    <mergeCell ref="AX9:BA9"/>
    <mergeCell ref="CD9:CG9"/>
    <mergeCell ref="DA9:DD9"/>
    <mergeCell ref="DE9:DH9"/>
    <mergeCell ref="HX8:IE8"/>
    <mergeCell ref="HB9:HI9"/>
    <mergeCell ref="HJ9:HO9"/>
    <mergeCell ref="HP9:HW9"/>
    <mergeCell ref="GN9:GT10"/>
    <mergeCell ref="FE8:FK8"/>
    <mergeCell ref="BB9:BE9"/>
    <mergeCell ref="BF9:BI9"/>
    <mergeCell ref="HP8:HW8"/>
    <mergeCell ref="GG8:GM8"/>
    <mergeCell ref="GN8:GT8"/>
    <mergeCell ref="GU8:HA8"/>
    <mergeCell ref="FL9:FR10"/>
    <mergeCell ref="FL8:FR8"/>
    <mergeCell ref="CP8:CV8"/>
    <mergeCell ref="BJ9:BM9"/>
    <mergeCell ref="BN9:BQ9"/>
    <mergeCell ref="CW8:FD8"/>
    <mergeCell ref="CH9:CK9"/>
    <mergeCell ref="CL9:CO9"/>
    <mergeCell ref="CP9:CV9"/>
    <mergeCell ref="CW9:CZ9"/>
    <mergeCell ref="DY9:EB9"/>
    <mergeCell ref="EC9:EF9"/>
    <mergeCell ref="AH8:CO8"/>
    <mergeCell ref="HX9:IE10"/>
    <mergeCell ref="HJ10:HO10"/>
    <mergeCell ref="HP10:HW10"/>
    <mergeCell ref="HB10:HI10"/>
    <mergeCell ref="FA9:FD9"/>
    <mergeCell ref="GG9:GM10"/>
    <mergeCell ref="FZ9:GF10"/>
    <mergeCell ref="FS9:FY10"/>
    <mergeCell ref="FE10:FK10"/>
    <mergeCell ref="CP10:CV10"/>
    <mergeCell ref="CW10:CZ10"/>
    <mergeCell ref="DA10:DD10"/>
    <mergeCell ref="GU9:HA10"/>
    <mergeCell ref="FA10:FD10"/>
    <mergeCell ref="DI9:DL9"/>
    <mergeCell ref="DM9:DP9"/>
    <mergeCell ref="FE9:FK9"/>
    <mergeCell ref="DQ9:DT9"/>
    <mergeCell ref="DU9:DX9"/>
    <mergeCell ref="EO9:ER9"/>
    <mergeCell ref="ES9:EV9"/>
    <mergeCell ref="AX10:BA10"/>
    <mergeCell ref="BB10:BE10"/>
    <mergeCell ref="BF10:BI10"/>
    <mergeCell ref="BJ10:BM10"/>
    <mergeCell ref="BN10:BQ10"/>
    <mergeCell ref="DE10:DH10"/>
    <mergeCell ref="CH10:CK10"/>
    <mergeCell ref="CL10:CO10"/>
    <mergeCell ref="DQ10:DT10"/>
    <mergeCell ref="EW9:EZ9"/>
    <mergeCell ref="EC10:EF10"/>
    <mergeCell ref="EG10:EJ10"/>
    <mergeCell ref="EK10:EN10"/>
    <mergeCell ref="EW10:EZ10"/>
    <mergeCell ref="EO10:ER10"/>
    <mergeCell ref="DU10:DX10"/>
    <mergeCell ref="EG9:EJ9"/>
    <mergeCell ref="EK9:EN9"/>
    <mergeCell ref="HU14:HX14"/>
    <mergeCell ref="HC14:HD14"/>
    <mergeCell ref="HE14:HG14"/>
    <mergeCell ref="EV12:FL12"/>
    <mergeCell ref="HC12:HD12"/>
    <mergeCell ref="HE12:HG12"/>
    <mergeCell ref="BX13:CY13"/>
    <mergeCell ref="EV13:FL13"/>
    <mergeCell ref="FO13:GD13"/>
    <mergeCell ref="GG13:HA13"/>
    <mergeCell ref="HY12:IA12"/>
    <mergeCell ref="FO12:GD12"/>
    <mergeCell ref="GG12:HA12"/>
    <mergeCell ref="HH12:HI12"/>
    <mergeCell ref="HJ12:HT12"/>
    <mergeCell ref="HW16:HX16"/>
    <mergeCell ref="HY16:IA16"/>
    <mergeCell ref="FO15:GD15"/>
    <mergeCell ref="GG15:HA15"/>
    <mergeCell ref="HH14:HI14"/>
    <mergeCell ref="HU12:HX12"/>
    <mergeCell ref="FO14:GD14"/>
    <mergeCell ref="GG14:HA14"/>
    <mergeCell ref="HY14:IA14"/>
    <mergeCell ref="HJ14:HT14"/>
    <mergeCell ref="DS16:ET16"/>
    <mergeCell ref="U12:AW12"/>
    <mergeCell ref="AZ12:BU12"/>
    <mergeCell ref="BX12:CY12"/>
    <mergeCell ref="AH9:AK9"/>
    <mergeCell ref="AL9:AO9"/>
    <mergeCell ref="AP9:AS9"/>
    <mergeCell ref="AT9:AW9"/>
    <mergeCell ref="AH10:AK10"/>
    <mergeCell ref="ES10:EV10"/>
    <mergeCell ref="IC16:ID16"/>
    <mergeCell ref="EV17:FL17"/>
    <mergeCell ref="FO17:GD17"/>
    <mergeCell ref="GG17:HA17"/>
    <mergeCell ref="HC16:HD16"/>
    <mergeCell ref="HE16:HG16"/>
    <mergeCell ref="FO16:GD16"/>
    <mergeCell ref="GG16:HA16"/>
    <mergeCell ref="HH16:HI16"/>
    <mergeCell ref="HJ16:HT16"/>
    <mergeCell ref="DY10:EB10"/>
    <mergeCell ref="CD10:CG10"/>
    <mergeCell ref="BR10:BU10"/>
    <mergeCell ref="BV10:BY10"/>
    <mergeCell ref="BZ10:CC10"/>
    <mergeCell ref="AL10:AO10"/>
    <mergeCell ref="AP10:AS10"/>
    <mergeCell ref="AT10:AW10"/>
    <mergeCell ref="DI10:DL10"/>
    <mergeCell ref="DM10:DP10"/>
  </mergeCells>
  <printOptions gridLines="1"/>
  <pageMargins left="0.5905511811023623" right="0.1968503937007874" top="0.7874015748031497" bottom="0.3937007874015748" header="0.1968503937007874" footer="0.1968503937007874"/>
  <pageSetup fitToWidth="2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19"/>
  <sheetViews>
    <sheetView zoomScale="93" zoomScaleNormal="93" zoomScaleSheetLayoutView="100" zoomScalePageLayoutView="0" workbookViewId="0" topLeftCell="A1">
      <selection activeCell="DA11" sqref="DA11:DD11"/>
    </sheetView>
  </sheetViews>
  <sheetFormatPr defaultColWidth="0.85546875" defaultRowHeight="15"/>
  <cols>
    <col min="1" max="20" width="0.85546875" style="1" customWidth="1"/>
    <col min="21" max="21" width="2.28125" style="1" customWidth="1"/>
    <col min="22" max="22" width="4.140625" style="1" customWidth="1"/>
    <col min="23" max="16384" width="0.85546875" style="1" customWidth="1"/>
  </cols>
  <sheetData>
    <row r="2" spans="1:239" ht="1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IE2" s="7" t="s">
        <v>1</v>
      </c>
    </row>
    <row r="4" spans="1:248" ht="12">
      <c r="A4" s="146" t="s">
        <v>2</v>
      </c>
      <c r="B4" s="147"/>
      <c r="C4" s="147"/>
      <c r="D4" s="147"/>
      <c r="E4" s="148"/>
      <c r="F4" s="66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55" t="s">
        <v>4</v>
      </c>
      <c r="W4" s="66" t="s">
        <v>5</v>
      </c>
      <c r="X4" s="67"/>
      <c r="Y4" s="67"/>
      <c r="Z4" s="67"/>
      <c r="AA4" s="67"/>
      <c r="AB4" s="67"/>
      <c r="AC4" s="67"/>
      <c r="AD4" s="67"/>
      <c r="AE4" s="67"/>
      <c r="AF4" s="67"/>
      <c r="AG4" s="68"/>
      <c r="AH4" s="93" t="s">
        <v>6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5"/>
      <c r="FL4" s="93" t="s">
        <v>7</v>
      </c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5"/>
      <c r="HB4" s="114" t="s">
        <v>8</v>
      </c>
      <c r="HC4" s="115"/>
      <c r="HD4" s="115"/>
      <c r="HE4" s="115"/>
      <c r="HF4" s="115"/>
      <c r="HG4" s="115"/>
      <c r="HH4" s="115"/>
      <c r="HI4" s="116"/>
      <c r="HJ4" s="129" t="s">
        <v>9</v>
      </c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1"/>
      <c r="HX4" s="114" t="s">
        <v>10</v>
      </c>
      <c r="HY4" s="115"/>
      <c r="HZ4" s="115"/>
      <c r="IA4" s="115"/>
      <c r="IB4" s="115"/>
      <c r="IC4" s="115"/>
      <c r="ID4" s="115"/>
      <c r="IE4" s="116"/>
      <c r="IF4" s="3"/>
      <c r="IG4" s="3"/>
      <c r="IH4" s="3"/>
      <c r="II4" s="3"/>
      <c r="IJ4" s="3"/>
      <c r="IK4" s="3"/>
      <c r="IL4" s="3"/>
      <c r="IM4" s="3"/>
      <c r="IN4" s="3"/>
    </row>
    <row r="5" spans="1:248" ht="15" customHeight="1">
      <c r="A5" s="149"/>
      <c r="B5" s="150"/>
      <c r="C5" s="150"/>
      <c r="D5" s="150"/>
      <c r="E5" s="151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56"/>
      <c r="W5" s="132"/>
      <c r="X5" s="133"/>
      <c r="Y5" s="133"/>
      <c r="Z5" s="133"/>
      <c r="AA5" s="133"/>
      <c r="AB5" s="133"/>
      <c r="AC5" s="133"/>
      <c r="AD5" s="133"/>
      <c r="AE5" s="133"/>
      <c r="AF5" s="133"/>
      <c r="AG5" s="134"/>
      <c r="AH5" s="102">
        <v>1</v>
      </c>
      <c r="AI5" s="103"/>
      <c r="AJ5" s="103"/>
      <c r="AK5" s="104"/>
      <c r="AL5" s="102">
        <v>2</v>
      </c>
      <c r="AM5" s="103"/>
      <c r="AN5" s="103"/>
      <c r="AO5" s="104"/>
      <c r="AP5" s="102">
        <v>3</v>
      </c>
      <c r="AQ5" s="103"/>
      <c r="AR5" s="103"/>
      <c r="AS5" s="104"/>
      <c r="AT5" s="102">
        <v>4</v>
      </c>
      <c r="AU5" s="103"/>
      <c r="AV5" s="103"/>
      <c r="AW5" s="104"/>
      <c r="AX5" s="102">
        <v>5</v>
      </c>
      <c r="AY5" s="103"/>
      <c r="AZ5" s="103"/>
      <c r="BA5" s="104"/>
      <c r="BB5" s="102">
        <v>6</v>
      </c>
      <c r="BC5" s="103"/>
      <c r="BD5" s="103"/>
      <c r="BE5" s="104"/>
      <c r="BF5" s="102">
        <v>7</v>
      </c>
      <c r="BG5" s="103"/>
      <c r="BH5" s="103"/>
      <c r="BI5" s="104"/>
      <c r="BJ5" s="102">
        <v>8</v>
      </c>
      <c r="BK5" s="103"/>
      <c r="BL5" s="103"/>
      <c r="BM5" s="104"/>
      <c r="BN5" s="102">
        <v>9</v>
      </c>
      <c r="BO5" s="103"/>
      <c r="BP5" s="103"/>
      <c r="BQ5" s="104"/>
      <c r="BR5" s="102">
        <v>10</v>
      </c>
      <c r="BS5" s="103"/>
      <c r="BT5" s="103"/>
      <c r="BU5" s="104"/>
      <c r="BV5" s="102">
        <v>11</v>
      </c>
      <c r="BW5" s="103"/>
      <c r="BX5" s="103"/>
      <c r="BY5" s="104"/>
      <c r="BZ5" s="102">
        <v>12</v>
      </c>
      <c r="CA5" s="103"/>
      <c r="CB5" s="103"/>
      <c r="CC5" s="104"/>
      <c r="CD5" s="102">
        <v>13</v>
      </c>
      <c r="CE5" s="103"/>
      <c r="CF5" s="103"/>
      <c r="CG5" s="104"/>
      <c r="CH5" s="102">
        <v>14</v>
      </c>
      <c r="CI5" s="103"/>
      <c r="CJ5" s="103"/>
      <c r="CK5" s="104"/>
      <c r="CL5" s="102">
        <v>15</v>
      </c>
      <c r="CM5" s="103"/>
      <c r="CN5" s="103"/>
      <c r="CO5" s="104"/>
      <c r="CP5" s="114" t="s">
        <v>11</v>
      </c>
      <c r="CQ5" s="115"/>
      <c r="CR5" s="115"/>
      <c r="CS5" s="115"/>
      <c r="CT5" s="115"/>
      <c r="CU5" s="115"/>
      <c r="CV5" s="116"/>
      <c r="CW5" s="102">
        <v>16</v>
      </c>
      <c r="CX5" s="103"/>
      <c r="CY5" s="103"/>
      <c r="CZ5" s="104"/>
      <c r="DA5" s="102">
        <v>17</v>
      </c>
      <c r="DB5" s="103"/>
      <c r="DC5" s="103"/>
      <c r="DD5" s="104"/>
      <c r="DE5" s="102">
        <v>18</v>
      </c>
      <c r="DF5" s="103"/>
      <c r="DG5" s="103"/>
      <c r="DH5" s="104"/>
      <c r="DI5" s="102">
        <v>19</v>
      </c>
      <c r="DJ5" s="103"/>
      <c r="DK5" s="103"/>
      <c r="DL5" s="104"/>
      <c r="DM5" s="102">
        <v>20</v>
      </c>
      <c r="DN5" s="103"/>
      <c r="DO5" s="103"/>
      <c r="DP5" s="104"/>
      <c r="DQ5" s="102">
        <v>21</v>
      </c>
      <c r="DR5" s="103"/>
      <c r="DS5" s="103"/>
      <c r="DT5" s="104"/>
      <c r="DU5" s="102">
        <v>22</v>
      </c>
      <c r="DV5" s="103"/>
      <c r="DW5" s="103"/>
      <c r="DX5" s="104"/>
      <c r="DY5" s="102">
        <v>23</v>
      </c>
      <c r="DZ5" s="103"/>
      <c r="EA5" s="103"/>
      <c r="EB5" s="104"/>
      <c r="EC5" s="102">
        <v>24</v>
      </c>
      <c r="ED5" s="103"/>
      <c r="EE5" s="103"/>
      <c r="EF5" s="104"/>
      <c r="EG5" s="102">
        <v>25</v>
      </c>
      <c r="EH5" s="103"/>
      <c r="EI5" s="103"/>
      <c r="EJ5" s="104"/>
      <c r="EK5" s="102">
        <v>26</v>
      </c>
      <c r="EL5" s="103"/>
      <c r="EM5" s="103"/>
      <c r="EN5" s="104"/>
      <c r="EO5" s="102">
        <v>27</v>
      </c>
      <c r="EP5" s="103"/>
      <c r="EQ5" s="103"/>
      <c r="ER5" s="104"/>
      <c r="ES5" s="102">
        <v>28</v>
      </c>
      <c r="ET5" s="103"/>
      <c r="EU5" s="103"/>
      <c r="EV5" s="104"/>
      <c r="EW5" s="102">
        <v>29</v>
      </c>
      <c r="EX5" s="103"/>
      <c r="EY5" s="103"/>
      <c r="EZ5" s="104"/>
      <c r="FA5" s="102">
        <v>30</v>
      </c>
      <c r="FB5" s="103"/>
      <c r="FC5" s="103"/>
      <c r="FD5" s="104"/>
      <c r="FE5" s="114" t="s">
        <v>12</v>
      </c>
      <c r="FF5" s="115"/>
      <c r="FG5" s="115"/>
      <c r="FH5" s="115"/>
      <c r="FI5" s="115"/>
      <c r="FJ5" s="115"/>
      <c r="FK5" s="116"/>
      <c r="FL5" s="132" t="s">
        <v>13</v>
      </c>
      <c r="FM5" s="133"/>
      <c r="FN5" s="133"/>
      <c r="FO5" s="133"/>
      <c r="FP5" s="133"/>
      <c r="FQ5" s="133"/>
      <c r="FR5" s="134"/>
      <c r="FS5" s="93" t="s">
        <v>14</v>
      </c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5"/>
      <c r="HB5" s="117"/>
      <c r="HC5" s="118"/>
      <c r="HD5" s="118"/>
      <c r="HE5" s="118"/>
      <c r="HF5" s="118"/>
      <c r="HG5" s="118"/>
      <c r="HH5" s="118"/>
      <c r="HI5" s="119"/>
      <c r="HJ5" s="114" t="s">
        <v>15</v>
      </c>
      <c r="HK5" s="115"/>
      <c r="HL5" s="115"/>
      <c r="HM5" s="115"/>
      <c r="HN5" s="115"/>
      <c r="HO5" s="116"/>
      <c r="HP5" s="140" t="s">
        <v>16</v>
      </c>
      <c r="HQ5" s="140"/>
      <c r="HR5" s="140"/>
      <c r="HS5" s="140"/>
      <c r="HT5" s="140"/>
      <c r="HU5" s="140"/>
      <c r="HV5" s="140"/>
      <c r="HW5" s="140"/>
      <c r="HX5" s="117"/>
      <c r="HY5" s="118"/>
      <c r="HZ5" s="118"/>
      <c r="IA5" s="118"/>
      <c r="IB5" s="118"/>
      <c r="IC5" s="118"/>
      <c r="ID5" s="118"/>
      <c r="IE5" s="119"/>
      <c r="IF5" s="3"/>
      <c r="IG5" s="3"/>
      <c r="IH5" s="3"/>
      <c r="II5" s="3"/>
      <c r="IJ5" s="3"/>
      <c r="IK5" s="3"/>
      <c r="IL5" s="3"/>
      <c r="IM5" s="3"/>
      <c r="IN5" s="3"/>
    </row>
    <row r="6" spans="1:248" ht="12">
      <c r="A6" s="149"/>
      <c r="B6" s="150"/>
      <c r="C6" s="150"/>
      <c r="D6" s="150"/>
      <c r="E6" s="151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156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44"/>
      <c r="AI6" s="45"/>
      <c r="AJ6" s="45"/>
      <c r="AK6" s="46"/>
      <c r="AL6" s="44"/>
      <c r="AM6" s="45"/>
      <c r="AN6" s="45"/>
      <c r="AO6" s="46"/>
      <c r="AP6" s="44"/>
      <c r="AQ6" s="45"/>
      <c r="AR6" s="45"/>
      <c r="AS6" s="46"/>
      <c r="AT6" s="44"/>
      <c r="AU6" s="45"/>
      <c r="AV6" s="45"/>
      <c r="AW6" s="46"/>
      <c r="AX6" s="44"/>
      <c r="AY6" s="45"/>
      <c r="AZ6" s="45"/>
      <c r="BA6" s="46"/>
      <c r="BB6" s="44"/>
      <c r="BC6" s="45"/>
      <c r="BD6" s="45"/>
      <c r="BE6" s="46"/>
      <c r="BF6" s="44"/>
      <c r="BG6" s="45"/>
      <c r="BH6" s="45"/>
      <c r="BI6" s="46"/>
      <c r="BJ6" s="44"/>
      <c r="BK6" s="45"/>
      <c r="BL6" s="45"/>
      <c r="BM6" s="46"/>
      <c r="BN6" s="44"/>
      <c r="BO6" s="45"/>
      <c r="BP6" s="45"/>
      <c r="BQ6" s="46"/>
      <c r="BR6" s="44"/>
      <c r="BS6" s="45"/>
      <c r="BT6" s="45"/>
      <c r="BU6" s="46"/>
      <c r="BV6" s="44"/>
      <c r="BW6" s="45"/>
      <c r="BX6" s="45"/>
      <c r="BY6" s="46"/>
      <c r="BZ6" s="44"/>
      <c r="CA6" s="45"/>
      <c r="CB6" s="45"/>
      <c r="CC6" s="46"/>
      <c r="CD6" s="44"/>
      <c r="CE6" s="45"/>
      <c r="CF6" s="45"/>
      <c r="CG6" s="46"/>
      <c r="CH6" s="44"/>
      <c r="CI6" s="45"/>
      <c r="CJ6" s="45"/>
      <c r="CK6" s="46"/>
      <c r="CL6" s="44"/>
      <c r="CM6" s="45"/>
      <c r="CN6" s="45"/>
      <c r="CO6" s="46"/>
      <c r="CP6" s="117"/>
      <c r="CQ6" s="118"/>
      <c r="CR6" s="118"/>
      <c r="CS6" s="118"/>
      <c r="CT6" s="118"/>
      <c r="CU6" s="118"/>
      <c r="CV6" s="119"/>
      <c r="CW6" s="44"/>
      <c r="CX6" s="45"/>
      <c r="CY6" s="45"/>
      <c r="CZ6" s="46"/>
      <c r="DA6" s="44"/>
      <c r="DB6" s="45"/>
      <c r="DC6" s="45"/>
      <c r="DD6" s="46"/>
      <c r="DE6" s="44"/>
      <c r="DF6" s="45"/>
      <c r="DG6" s="45"/>
      <c r="DH6" s="46"/>
      <c r="DI6" s="44"/>
      <c r="DJ6" s="45"/>
      <c r="DK6" s="45"/>
      <c r="DL6" s="46"/>
      <c r="DM6" s="44"/>
      <c r="DN6" s="45"/>
      <c r="DO6" s="45"/>
      <c r="DP6" s="46"/>
      <c r="DQ6" s="44"/>
      <c r="DR6" s="45"/>
      <c r="DS6" s="45"/>
      <c r="DT6" s="46"/>
      <c r="DU6" s="44"/>
      <c r="DV6" s="45"/>
      <c r="DW6" s="45"/>
      <c r="DX6" s="46"/>
      <c r="DY6" s="44"/>
      <c r="DZ6" s="45"/>
      <c r="EA6" s="45"/>
      <c r="EB6" s="46"/>
      <c r="EC6" s="44"/>
      <c r="ED6" s="45"/>
      <c r="EE6" s="45"/>
      <c r="EF6" s="46"/>
      <c r="EG6" s="44"/>
      <c r="EH6" s="45"/>
      <c r="EI6" s="45"/>
      <c r="EJ6" s="46"/>
      <c r="EK6" s="44"/>
      <c r="EL6" s="45"/>
      <c r="EM6" s="45"/>
      <c r="EN6" s="46"/>
      <c r="EO6" s="44"/>
      <c r="EP6" s="45"/>
      <c r="EQ6" s="45"/>
      <c r="ER6" s="46"/>
      <c r="ES6" s="44"/>
      <c r="ET6" s="45"/>
      <c r="EU6" s="45"/>
      <c r="EV6" s="46"/>
      <c r="EW6" s="44"/>
      <c r="EX6" s="45"/>
      <c r="EY6" s="45"/>
      <c r="EZ6" s="46"/>
      <c r="FA6" s="44"/>
      <c r="FB6" s="45"/>
      <c r="FC6" s="45"/>
      <c r="FD6" s="46"/>
      <c r="FE6" s="117"/>
      <c r="FF6" s="118"/>
      <c r="FG6" s="118"/>
      <c r="FH6" s="118"/>
      <c r="FI6" s="118"/>
      <c r="FJ6" s="118"/>
      <c r="FK6" s="119"/>
      <c r="FL6" s="138"/>
      <c r="FM6" s="90"/>
      <c r="FN6" s="90"/>
      <c r="FO6" s="90"/>
      <c r="FP6" s="90"/>
      <c r="FQ6" s="90"/>
      <c r="FR6" s="139"/>
      <c r="FS6" s="66" t="s">
        <v>17</v>
      </c>
      <c r="FT6" s="67"/>
      <c r="FU6" s="67"/>
      <c r="FV6" s="67"/>
      <c r="FW6" s="67"/>
      <c r="FX6" s="67"/>
      <c r="FY6" s="68"/>
      <c r="FZ6" s="93" t="s">
        <v>18</v>
      </c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5"/>
      <c r="HB6" s="117"/>
      <c r="HC6" s="118"/>
      <c r="HD6" s="118"/>
      <c r="HE6" s="118"/>
      <c r="HF6" s="118"/>
      <c r="HG6" s="118"/>
      <c r="HH6" s="118"/>
      <c r="HI6" s="119"/>
      <c r="HJ6" s="117"/>
      <c r="HK6" s="118"/>
      <c r="HL6" s="118"/>
      <c r="HM6" s="118"/>
      <c r="HN6" s="118"/>
      <c r="HO6" s="119"/>
      <c r="HP6" s="140"/>
      <c r="HQ6" s="140"/>
      <c r="HR6" s="140"/>
      <c r="HS6" s="140"/>
      <c r="HT6" s="140"/>
      <c r="HU6" s="140"/>
      <c r="HV6" s="140"/>
      <c r="HW6" s="140"/>
      <c r="HX6" s="117"/>
      <c r="HY6" s="118"/>
      <c r="HZ6" s="118"/>
      <c r="IA6" s="118"/>
      <c r="IB6" s="118"/>
      <c r="IC6" s="118"/>
      <c r="ID6" s="118"/>
      <c r="IE6" s="119"/>
      <c r="IF6" s="3"/>
      <c r="IG6" s="3"/>
      <c r="IH6" s="3"/>
      <c r="II6" s="3"/>
      <c r="IJ6" s="3"/>
      <c r="IK6" s="3"/>
      <c r="IL6" s="3"/>
      <c r="IM6" s="3"/>
      <c r="IN6" s="3"/>
    </row>
    <row r="7" spans="1:248" ht="48" customHeight="1">
      <c r="A7" s="152"/>
      <c r="B7" s="153"/>
      <c r="C7" s="153"/>
      <c r="D7" s="153"/>
      <c r="E7" s="154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157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126"/>
      <c r="AI7" s="127"/>
      <c r="AJ7" s="127"/>
      <c r="AK7" s="128"/>
      <c r="AL7" s="126"/>
      <c r="AM7" s="127"/>
      <c r="AN7" s="127"/>
      <c r="AO7" s="128"/>
      <c r="AP7" s="126"/>
      <c r="AQ7" s="127"/>
      <c r="AR7" s="127"/>
      <c r="AS7" s="128"/>
      <c r="AT7" s="126"/>
      <c r="AU7" s="127"/>
      <c r="AV7" s="127"/>
      <c r="AW7" s="128"/>
      <c r="AX7" s="126"/>
      <c r="AY7" s="127"/>
      <c r="AZ7" s="127"/>
      <c r="BA7" s="128"/>
      <c r="BB7" s="126"/>
      <c r="BC7" s="127"/>
      <c r="BD7" s="127"/>
      <c r="BE7" s="128"/>
      <c r="BF7" s="126"/>
      <c r="BG7" s="127"/>
      <c r="BH7" s="127"/>
      <c r="BI7" s="128"/>
      <c r="BJ7" s="126"/>
      <c r="BK7" s="127"/>
      <c r="BL7" s="127"/>
      <c r="BM7" s="128"/>
      <c r="BN7" s="126"/>
      <c r="BO7" s="127"/>
      <c r="BP7" s="127"/>
      <c r="BQ7" s="128"/>
      <c r="BR7" s="126"/>
      <c r="BS7" s="127"/>
      <c r="BT7" s="127"/>
      <c r="BU7" s="128"/>
      <c r="BV7" s="126"/>
      <c r="BW7" s="127"/>
      <c r="BX7" s="127"/>
      <c r="BY7" s="128"/>
      <c r="BZ7" s="126"/>
      <c r="CA7" s="127"/>
      <c r="CB7" s="127"/>
      <c r="CC7" s="128"/>
      <c r="CD7" s="126"/>
      <c r="CE7" s="127"/>
      <c r="CF7" s="127"/>
      <c r="CG7" s="128"/>
      <c r="CH7" s="126"/>
      <c r="CI7" s="127"/>
      <c r="CJ7" s="127"/>
      <c r="CK7" s="128"/>
      <c r="CL7" s="126"/>
      <c r="CM7" s="127"/>
      <c r="CN7" s="127"/>
      <c r="CO7" s="128"/>
      <c r="CP7" s="120"/>
      <c r="CQ7" s="121"/>
      <c r="CR7" s="121"/>
      <c r="CS7" s="121"/>
      <c r="CT7" s="121"/>
      <c r="CU7" s="121"/>
      <c r="CV7" s="122"/>
      <c r="CW7" s="126"/>
      <c r="CX7" s="127"/>
      <c r="CY7" s="127"/>
      <c r="CZ7" s="128"/>
      <c r="DA7" s="126"/>
      <c r="DB7" s="127"/>
      <c r="DC7" s="127"/>
      <c r="DD7" s="128"/>
      <c r="DE7" s="126"/>
      <c r="DF7" s="127"/>
      <c r="DG7" s="127"/>
      <c r="DH7" s="128"/>
      <c r="DI7" s="126"/>
      <c r="DJ7" s="127"/>
      <c r="DK7" s="127"/>
      <c r="DL7" s="128"/>
      <c r="DM7" s="126"/>
      <c r="DN7" s="127"/>
      <c r="DO7" s="127"/>
      <c r="DP7" s="128"/>
      <c r="DQ7" s="126"/>
      <c r="DR7" s="127"/>
      <c r="DS7" s="127"/>
      <c r="DT7" s="128"/>
      <c r="DU7" s="126"/>
      <c r="DV7" s="127"/>
      <c r="DW7" s="127"/>
      <c r="DX7" s="128"/>
      <c r="DY7" s="126"/>
      <c r="DZ7" s="127"/>
      <c r="EA7" s="127"/>
      <c r="EB7" s="128"/>
      <c r="EC7" s="126"/>
      <c r="ED7" s="127"/>
      <c r="EE7" s="127"/>
      <c r="EF7" s="128"/>
      <c r="EG7" s="126"/>
      <c r="EH7" s="127"/>
      <c r="EI7" s="127"/>
      <c r="EJ7" s="128"/>
      <c r="EK7" s="126"/>
      <c r="EL7" s="127"/>
      <c r="EM7" s="127"/>
      <c r="EN7" s="128"/>
      <c r="EO7" s="126"/>
      <c r="EP7" s="127"/>
      <c r="EQ7" s="127"/>
      <c r="ER7" s="128"/>
      <c r="ES7" s="126"/>
      <c r="ET7" s="127"/>
      <c r="EU7" s="127"/>
      <c r="EV7" s="128"/>
      <c r="EW7" s="126"/>
      <c r="EX7" s="127"/>
      <c r="EY7" s="127"/>
      <c r="EZ7" s="128"/>
      <c r="FA7" s="126"/>
      <c r="FB7" s="127"/>
      <c r="FC7" s="127"/>
      <c r="FD7" s="128"/>
      <c r="FE7" s="120"/>
      <c r="FF7" s="121"/>
      <c r="FG7" s="121"/>
      <c r="FH7" s="121"/>
      <c r="FI7" s="121"/>
      <c r="FJ7" s="121"/>
      <c r="FK7" s="122"/>
      <c r="FL7" s="135"/>
      <c r="FM7" s="136"/>
      <c r="FN7" s="136"/>
      <c r="FO7" s="136"/>
      <c r="FP7" s="136"/>
      <c r="FQ7" s="136"/>
      <c r="FR7" s="137"/>
      <c r="FS7" s="135"/>
      <c r="FT7" s="136"/>
      <c r="FU7" s="136"/>
      <c r="FV7" s="136"/>
      <c r="FW7" s="136"/>
      <c r="FX7" s="136"/>
      <c r="FY7" s="137"/>
      <c r="FZ7" s="123" t="s">
        <v>19</v>
      </c>
      <c r="GA7" s="124"/>
      <c r="GB7" s="124"/>
      <c r="GC7" s="124"/>
      <c r="GD7" s="124"/>
      <c r="GE7" s="124"/>
      <c r="GF7" s="125"/>
      <c r="GG7" s="123" t="s">
        <v>20</v>
      </c>
      <c r="GH7" s="124"/>
      <c r="GI7" s="124"/>
      <c r="GJ7" s="124"/>
      <c r="GK7" s="124"/>
      <c r="GL7" s="124"/>
      <c r="GM7" s="125"/>
      <c r="GN7" s="123" t="s">
        <v>21</v>
      </c>
      <c r="GO7" s="124"/>
      <c r="GP7" s="124"/>
      <c r="GQ7" s="124"/>
      <c r="GR7" s="124"/>
      <c r="GS7" s="124"/>
      <c r="GT7" s="125"/>
      <c r="GU7" s="123"/>
      <c r="GV7" s="124"/>
      <c r="GW7" s="124"/>
      <c r="GX7" s="124"/>
      <c r="GY7" s="124"/>
      <c r="GZ7" s="124"/>
      <c r="HA7" s="125"/>
      <c r="HB7" s="120"/>
      <c r="HC7" s="121"/>
      <c r="HD7" s="121"/>
      <c r="HE7" s="121"/>
      <c r="HF7" s="121"/>
      <c r="HG7" s="121"/>
      <c r="HH7" s="121"/>
      <c r="HI7" s="122"/>
      <c r="HJ7" s="120"/>
      <c r="HK7" s="121"/>
      <c r="HL7" s="121"/>
      <c r="HM7" s="121"/>
      <c r="HN7" s="121"/>
      <c r="HO7" s="122"/>
      <c r="HP7" s="140"/>
      <c r="HQ7" s="140"/>
      <c r="HR7" s="140"/>
      <c r="HS7" s="140"/>
      <c r="HT7" s="140"/>
      <c r="HU7" s="140"/>
      <c r="HV7" s="140"/>
      <c r="HW7" s="140"/>
      <c r="HX7" s="120"/>
      <c r="HY7" s="121"/>
      <c r="HZ7" s="121"/>
      <c r="IA7" s="121"/>
      <c r="IB7" s="121"/>
      <c r="IC7" s="121"/>
      <c r="ID7" s="121"/>
      <c r="IE7" s="122"/>
      <c r="IF7" s="3"/>
      <c r="IG7" s="3"/>
      <c r="IH7" s="3"/>
      <c r="II7" s="3"/>
      <c r="IJ7" s="3"/>
      <c r="IK7" s="3"/>
      <c r="IL7" s="3"/>
      <c r="IM7" s="3"/>
      <c r="IN7" s="3"/>
    </row>
    <row r="8" spans="1:252" ht="12">
      <c r="A8" s="56">
        <v>1</v>
      </c>
      <c r="B8" s="56"/>
      <c r="C8" s="56"/>
      <c r="D8" s="56"/>
      <c r="E8" s="56"/>
      <c r="F8" s="93">
        <v>2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2">
        <v>3</v>
      </c>
      <c r="W8" s="93">
        <v>4</v>
      </c>
      <c r="X8" s="94"/>
      <c r="Y8" s="94"/>
      <c r="Z8" s="94"/>
      <c r="AA8" s="94"/>
      <c r="AB8" s="94"/>
      <c r="AC8" s="94"/>
      <c r="AD8" s="94"/>
      <c r="AE8" s="94"/>
      <c r="AF8" s="94"/>
      <c r="AG8" s="95"/>
      <c r="AH8" s="93">
        <v>5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5"/>
      <c r="CP8" s="93">
        <v>6</v>
      </c>
      <c r="CQ8" s="94"/>
      <c r="CR8" s="94"/>
      <c r="CS8" s="94"/>
      <c r="CT8" s="94"/>
      <c r="CU8" s="94"/>
      <c r="CV8" s="95"/>
      <c r="CW8" s="93">
        <v>7</v>
      </c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3">
        <v>8</v>
      </c>
      <c r="FF8" s="94"/>
      <c r="FG8" s="94"/>
      <c r="FH8" s="94"/>
      <c r="FI8" s="94"/>
      <c r="FJ8" s="94"/>
      <c r="FK8" s="95"/>
      <c r="FL8" s="56">
        <v>9</v>
      </c>
      <c r="FM8" s="56"/>
      <c r="FN8" s="56"/>
      <c r="FO8" s="56"/>
      <c r="FP8" s="56"/>
      <c r="FQ8" s="56"/>
      <c r="FR8" s="56"/>
      <c r="FS8" s="56">
        <v>10</v>
      </c>
      <c r="FT8" s="56"/>
      <c r="FU8" s="56"/>
      <c r="FV8" s="56"/>
      <c r="FW8" s="56"/>
      <c r="FX8" s="56"/>
      <c r="FY8" s="56"/>
      <c r="FZ8" s="93">
        <v>11</v>
      </c>
      <c r="GA8" s="94"/>
      <c r="GB8" s="94"/>
      <c r="GC8" s="94"/>
      <c r="GD8" s="94"/>
      <c r="GE8" s="94"/>
      <c r="GF8" s="95"/>
      <c r="GG8" s="56">
        <v>12</v>
      </c>
      <c r="GH8" s="56"/>
      <c r="GI8" s="56"/>
      <c r="GJ8" s="56"/>
      <c r="GK8" s="56"/>
      <c r="GL8" s="56"/>
      <c r="GM8" s="56"/>
      <c r="GN8" s="56">
        <v>13</v>
      </c>
      <c r="GO8" s="56"/>
      <c r="GP8" s="56"/>
      <c r="GQ8" s="56"/>
      <c r="GR8" s="56"/>
      <c r="GS8" s="56"/>
      <c r="GT8" s="56"/>
      <c r="GU8" s="56">
        <v>14</v>
      </c>
      <c r="GV8" s="56"/>
      <c r="GW8" s="56"/>
      <c r="GX8" s="56"/>
      <c r="GY8" s="56"/>
      <c r="GZ8" s="56"/>
      <c r="HA8" s="56"/>
      <c r="HB8" s="93">
        <v>15</v>
      </c>
      <c r="HC8" s="94"/>
      <c r="HD8" s="94"/>
      <c r="HE8" s="94"/>
      <c r="HF8" s="94"/>
      <c r="HG8" s="94"/>
      <c r="HH8" s="94"/>
      <c r="HI8" s="95"/>
      <c r="HJ8" s="93">
        <v>16</v>
      </c>
      <c r="HK8" s="94"/>
      <c r="HL8" s="94"/>
      <c r="HM8" s="94"/>
      <c r="HN8" s="94"/>
      <c r="HO8" s="95"/>
      <c r="HP8" s="56">
        <v>17</v>
      </c>
      <c r="HQ8" s="56"/>
      <c r="HR8" s="56"/>
      <c r="HS8" s="56"/>
      <c r="HT8" s="56"/>
      <c r="HU8" s="56"/>
      <c r="HV8" s="56"/>
      <c r="HW8" s="56"/>
      <c r="HX8" s="93">
        <v>18</v>
      </c>
      <c r="HY8" s="94"/>
      <c r="HZ8" s="94"/>
      <c r="IA8" s="94"/>
      <c r="IB8" s="94"/>
      <c r="IC8" s="94"/>
      <c r="ID8" s="94"/>
      <c r="IE8" s="95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1" customFormat="1" ht="38.25" customHeight="1">
      <c r="A9" s="76" t="s">
        <v>172</v>
      </c>
      <c r="B9" s="77"/>
      <c r="C9" s="77"/>
      <c r="D9" s="77"/>
      <c r="E9" s="78"/>
      <c r="F9" s="158" t="s">
        <v>183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  <c r="V9" s="141">
        <v>1</v>
      </c>
      <c r="W9" s="76" t="s">
        <v>187</v>
      </c>
      <c r="X9" s="77"/>
      <c r="Y9" s="77"/>
      <c r="Z9" s="77"/>
      <c r="AA9" s="77"/>
      <c r="AB9" s="77"/>
      <c r="AC9" s="77"/>
      <c r="AD9" s="77"/>
      <c r="AE9" s="77"/>
      <c r="AF9" s="77"/>
      <c r="AG9" s="78"/>
      <c r="AH9" s="93" t="s">
        <v>113</v>
      </c>
      <c r="AI9" s="94"/>
      <c r="AJ9" s="94"/>
      <c r="AK9" s="95"/>
      <c r="AL9" s="93" t="s">
        <v>53</v>
      </c>
      <c r="AM9" s="94"/>
      <c r="AN9" s="94"/>
      <c r="AO9" s="95"/>
      <c r="AP9" s="93" t="s">
        <v>53</v>
      </c>
      <c r="AQ9" s="94"/>
      <c r="AR9" s="94"/>
      <c r="AS9" s="95"/>
      <c r="AT9" s="93" t="s">
        <v>113</v>
      </c>
      <c r="AU9" s="94"/>
      <c r="AV9" s="94"/>
      <c r="AW9" s="95"/>
      <c r="AX9" s="93" t="s">
        <v>53</v>
      </c>
      <c r="AY9" s="94"/>
      <c r="AZ9" s="94"/>
      <c r="BA9" s="95"/>
      <c r="BB9" s="93" t="s">
        <v>53</v>
      </c>
      <c r="BC9" s="94"/>
      <c r="BD9" s="94"/>
      <c r="BE9" s="95"/>
      <c r="BF9" s="93" t="s">
        <v>53</v>
      </c>
      <c r="BG9" s="94"/>
      <c r="BH9" s="94"/>
      <c r="BI9" s="95"/>
      <c r="BJ9" s="93" t="s">
        <v>113</v>
      </c>
      <c r="BK9" s="94"/>
      <c r="BL9" s="94"/>
      <c r="BM9" s="95"/>
      <c r="BN9" s="93" t="s">
        <v>53</v>
      </c>
      <c r="BO9" s="94"/>
      <c r="BP9" s="94"/>
      <c r="BQ9" s="95"/>
      <c r="BR9" s="93" t="s">
        <v>53</v>
      </c>
      <c r="BS9" s="94"/>
      <c r="BT9" s="94"/>
      <c r="BU9" s="95"/>
      <c r="BV9" s="93" t="s">
        <v>53</v>
      </c>
      <c r="BW9" s="164"/>
      <c r="BX9" s="164"/>
      <c r="BY9" s="165"/>
      <c r="BZ9" s="93" t="s">
        <v>53</v>
      </c>
      <c r="CA9" s="94"/>
      <c r="CB9" s="94"/>
      <c r="CC9" s="95"/>
      <c r="CD9" s="93" t="s">
        <v>53</v>
      </c>
      <c r="CE9" s="94"/>
      <c r="CF9" s="94"/>
      <c r="CG9" s="95"/>
      <c r="CH9" s="93" t="s">
        <v>53</v>
      </c>
      <c r="CI9" s="94"/>
      <c r="CJ9" s="94"/>
      <c r="CK9" s="95"/>
      <c r="CL9" s="93" t="s">
        <v>113</v>
      </c>
      <c r="CM9" s="94"/>
      <c r="CN9" s="94"/>
      <c r="CO9" s="95"/>
      <c r="CP9" s="93">
        <f>COUNT(AH10:CO10)</f>
        <v>11</v>
      </c>
      <c r="CQ9" s="94"/>
      <c r="CR9" s="94"/>
      <c r="CS9" s="94"/>
      <c r="CT9" s="94"/>
      <c r="CU9" s="94"/>
      <c r="CV9" s="95"/>
      <c r="CW9" s="93" t="s">
        <v>53</v>
      </c>
      <c r="CX9" s="94"/>
      <c r="CY9" s="94"/>
      <c r="CZ9" s="95"/>
      <c r="DA9" s="93" t="s">
        <v>53</v>
      </c>
      <c r="DB9" s="94"/>
      <c r="DC9" s="94"/>
      <c r="DD9" s="95"/>
      <c r="DE9" s="93" t="s">
        <v>53</v>
      </c>
      <c r="DF9" s="94"/>
      <c r="DG9" s="94"/>
      <c r="DH9" s="95"/>
      <c r="DI9" s="93" t="s">
        <v>53</v>
      </c>
      <c r="DJ9" s="94"/>
      <c r="DK9" s="94"/>
      <c r="DL9" s="95"/>
      <c r="DM9" s="93" t="s">
        <v>53</v>
      </c>
      <c r="DN9" s="94"/>
      <c r="DO9" s="94"/>
      <c r="DP9" s="95"/>
      <c r="DQ9" s="93" t="s">
        <v>53</v>
      </c>
      <c r="DR9" s="94"/>
      <c r="DS9" s="94"/>
      <c r="DT9" s="95"/>
      <c r="DU9" s="93" t="s">
        <v>113</v>
      </c>
      <c r="DV9" s="94"/>
      <c r="DW9" s="94"/>
      <c r="DX9" s="95"/>
      <c r="DY9" s="93" t="s">
        <v>53</v>
      </c>
      <c r="DZ9" s="94"/>
      <c r="EA9" s="94"/>
      <c r="EB9" s="95"/>
      <c r="EC9" s="93" t="s">
        <v>53</v>
      </c>
      <c r="ED9" s="94"/>
      <c r="EE9" s="94"/>
      <c r="EF9" s="95"/>
      <c r="EG9" s="93" t="s">
        <v>53</v>
      </c>
      <c r="EH9" s="94"/>
      <c r="EI9" s="94"/>
      <c r="EJ9" s="95"/>
      <c r="EK9" s="93" t="s">
        <v>53</v>
      </c>
      <c r="EL9" s="94"/>
      <c r="EM9" s="94"/>
      <c r="EN9" s="95"/>
      <c r="EO9" s="93" t="s">
        <v>53</v>
      </c>
      <c r="EP9" s="94"/>
      <c r="EQ9" s="94"/>
      <c r="ER9" s="95"/>
      <c r="ES9" s="93" t="s">
        <v>53</v>
      </c>
      <c r="ET9" s="94"/>
      <c r="EU9" s="94"/>
      <c r="EV9" s="95"/>
      <c r="EW9" s="93" t="s">
        <v>113</v>
      </c>
      <c r="EX9" s="94"/>
      <c r="EY9" s="94"/>
      <c r="EZ9" s="95"/>
      <c r="FA9" s="93" t="s">
        <v>53</v>
      </c>
      <c r="FB9" s="94"/>
      <c r="FC9" s="94"/>
      <c r="FD9" s="95"/>
      <c r="FE9" s="56">
        <f>COUNT(CW10:FD10)</f>
        <v>13</v>
      </c>
      <c r="FF9" s="56"/>
      <c r="FG9" s="56"/>
      <c r="FH9" s="56"/>
      <c r="FI9" s="56"/>
      <c r="FJ9" s="56"/>
      <c r="FK9" s="56"/>
      <c r="FL9" s="102">
        <f>FE9+CP9</f>
        <v>24</v>
      </c>
      <c r="FM9" s="103"/>
      <c r="FN9" s="103"/>
      <c r="FO9" s="103"/>
      <c r="FP9" s="103"/>
      <c r="FQ9" s="103"/>
      <c r="FR9" s="104"/>
      <c r="FS9" s="102">
        <f>FE10+CP10</f>
        <v>159</v>
      </c>
      <c r="FT9" s="103"/>
      <c r="FU9" s="103"/>
      <c r="FV9" s="103"/>
      <c r="FW9" s="103"/>
      <c r="FX9" s="103"/>
      <c r="FY9" s="104"/>
      <c r="FZ9" s="102"/>
      <c r="GA9" s="103"/>
      <c r="GB9" s="103"/>
      <c r="GC9" s="103"/>
      <c r="GD9" s="103"/>
      <c r="GE9" s="103"/>
      <c r="GF9" s="104"/>
      <c r="GG9" s="102"/>
      <c r="GH9" s="103"/>
      <c r="GI9" s="103"/>
      <c r="GJ9" s="103"/>
      <c r="GK9" s="103"/>
      <c r="GL9" s="103"/>
      <c r="GM9" s="104"/>
      <c r="GN9" s="102"/>
      <c r="GO9" s="103"/>
      <c r="GP9" s="103"/>
      <c r="GQ9" s="103"/>
      <c r="GR9" s="103"/>
      <c r="GS9" s="103"/>
      <c r="GT9" s="104"/>
      <c r="GU9" s="102"/>
      <c r="GV9" s="103"/>
      <c r="GW9" s="103"/>
      <c r="GX9" s="103"/>
      <c r="GY9" s="103"/>
      <c r="GZ9" s="103"/>
      <c r="HA9" s="104"/>
      <c r="HB9" s="93"/>
      <c r="HC9" s="94"/>
      <c r="HD9" s="94"/>
      <c r="HE9" s="94"/>
      <c r="HF9" s="94"/>
      <c r="HG9" s="94"/>
      <c r="HH9" s="94"/>
      <c r="HI9" s="95"/>
      <c r="HJ9" s="111"/>
      <c r="HK9" s="112"/>
      <c r="HL9" s="112"/>
      <c r="HM9" s="112"/>
      <c r="HN9" s="112"/>
      <c r="HO9" s="113"/>
      <c r="HP9" s="93"/>
      <c r="HQ9" s="94"/>
      <c r="HR9" s="94"/>
      <c r="HS9" s="94"/>
      <c r="HT9" s="94"/>
      <c r="HU9" s="94"/>
      <c r="HV9" s="94"/>
      <c r="HW9" s="95"/>
      <c r="HX9" s="102"/>
      <c r="HY9" s="103"/>
      <c r="HZ9" s="103"/>
      <c r="IA9" s="103"/>
      <c r="IB9" s="103"/>
      <c r="IC9" s="103"/>
      <c r="ID9" s="103"/>
      <c r="IE9" s="104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22" customFormat="1" ht="24.75" customHeight="1" thickBot="1">
      <c r="A10" s="143"/>
      <c r="B10" s="144"/>
      <c r="C10" s="144"/>
      <c r="D10" s="144"/>
      <c r="E10" s="145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142"/>
      <c r="W10" s="143"/>
      <c r="X10" s="144"/>
      <c r="Y10" s="144"/>
      <c r="Z10" s="144"/>
      <c r="AA10" s="144"/>
      <c r="AB10" s="144"/>
      <c r="AC10" s="144"/>
      <c r="AD10" s="144"/>
      <c r="AE10" s="144"/>
      <c r="AF10" s="144"/>
      <c r="AG10" s="145"/>
      <c r="AH10" s="87"/>
      <c r="AI10" s="88"/>
      <c r="AJ10" s="88"/>
      <c r="AK10" s="89"/>
      <c r="AL10" s="87">
        <v>7</v>
      </c>
      <c r="AM10" s="88"/>
      <c r="AN10" s="88"/>
      <c r="AO10" s="89"/>
      <c r="AP10" s="87">
        <v>6</v>
      </c>
      <c r="AQ10" s="88"/>
      <c r="AR10" s="88"/>
      <c r="AS10" s="89"/>
      <c r="AT10" s="87"/>
      <c r="AU10" s="88"/>
      <c r="AV10" s="88"/>
      <c r="AW10" s="89"/>
      <c r="AX10" s="87">
        <v>7</v>
      </c>
      <c r="AY10" s="88"/>
      <c r="AZ10" s="88"/>
      <c r="BA10" s="89"/>
      <c r="BB10" s="87">
        <v>7</v>
      </c>
      <c r="BC10" s="88"/>
      <c r="BD10" s="88"/>
      <c r="BE10" s="89"/>
      <c r="BF10" s="87">
        <v>5</v>
      </c>
      <c r="BG10" s="88"/>
      <c r="BH10" s="88"/>
      <c r="BI10" s="89"/>
      <c r="BJ10" s="87"/>
      <c r="BK10" s="88"/>
      <c r="BL10" s="88"/>
      <c r="BM10" s="89"/>
      <c r="BN10" s="87">
        <v>7</v>
      </c>
      <c r="BO10" s="88"/>
      <c r="BP10" s="88"/>
      <c r="BQ10" s="89"/>
      <c r="BR10" s="87">
        <v>7</v>
      </c>
      <c r="BS10" s="88"/>
      <c r="BT10" s="88"/>
      <c r="BU10" s="89"/>
      <c r="BV10" s="87">
        <v>7</v>
      </c>
      <c r="BW10" s="88"/>
      <c r="BX10" s="88"/>
      <c r="BY10" s="89"/>
      <c r="BZ10" s="87">
        <v>7</v>
      </c>
      <c r="CA10" s="88"/>
      <c r="CB10" s="88"/>
      <c r="CC10" s="89"/>
      <c r="CD10" s="87">
        <v>7</v>
      </c>
      <c r="CE10" s="88"/>
      <c r="CF10" s="88"/>
      <c r="CG10" s="89"/>
      <c r="CH10" s="87">
        <v>5</v>
      </c>
      <c r="CI10" s="88"/>
      <c r="CJ10" s="88"/>
      <c r="CK10" s="89"/>
      <c r="CL10" s="87"/>
      <c r="CM10" s="88"/>
      <c r="CN10" s="88"/>
      <c r="CO10" s="89"/>
      <c r="CP10" s="87">
        <f>SUM(AH10:CO10)</f>
        <v>72</v>
      </c>
      <c r="CQ10" s="88"/>
      <c r="CR10" s="88"/>
      <c r="CS10" s="88"/>
      <c r="CT10" s="88"/>
      <c r="CU10" s="88"/>
      <c r="CV10" s="89"/>
      <c r="CW10" s="87">
        <v>7</v>
      </c>
      <c r="CX10" s="88"/>
      <c r="CY10" s="88"/>
      <c r="CZ10" s="89"/>
      <c r="DA10" s="87">
        <v>7</v>
      </c>
      <c r="DB10" s="88"/>
      <c r="DC10" s="88"/>
      <c r="DD10" s="89"/>
      <c r="DE10" s="87">
        <v>7</v>
      </c>
      <c r="DF10" s="88"/>
      <c r="DG10" s="88"/>
      <c r="DH10" s="89"/>
      <c r="DI10" s="87">
        <v>7</v>
      </c>
      <c r="DJ10" s="88"/>
      <c r="DK10" s="88"/>
      <c r="DL10" s="89"/>
      <c r="DM10" s="87">
        <v>7</v>
      </c>
      <c r="DN10" s="88"/>
      <c r="DO10" s="88"/>
      <c r="DP10" s="89"/>
      <c r="DQ10" s="87">
        <v>5</v>
      </c>
      <c r="DR10" s="88"/>
      <c r="DS10" s="88"/>
      <c r="DT10" s="89"/>
      <c r="DU10" s="87"/>
      <c r="DV10" s="88"/>
      <c r="DW10" s="88"/>
      <c r="DX10" s="89"/>
      <c r="DY10" s="87">
        <v>7</v>
      </c>
      <c r="DZ10" s="88"/>
      <c r="EA10" s="88"/>
      <c r="EB10" s="89"/>
      <c r="EC10" s="87">
        <v>7</v>
      </c>
      <c r="ED10" s="88"/>
      <c r="EE10" s="88"/>
      <c r="EF10" s="89"/>
      <c r="EG10" s="87">
        <v>7</v>
      </c>
      <c r="EH10" s="88"/>
      <c r="EI10" s="88"/>
      <c r="EJ10" s="89"/>
      <c r="EK10" s="87">
        <v>7</v>
      </c>
      <c r="EL10" s="88"/>
      <c r="EM10" s="88"/>
      <c r="EN10" s="89"/>
      <c r="EO10" s="87">
        <v>7</v>
      </c>
      <c r="EP10" s="88"/>
      <c r="EQ10" s="88"/>
      <c r="ER10" s="89"/>
      <c r="ES10" s="87">
        <v>5</v>
      </c>
      <c r="ET10" s="88"/>
      <c r="EU10" s="88"/>
      <c r="EV10" s="89"/>
      <c r="EW10" s="87"/>
      <c r="EX10" s="88"/>
      <c r="EY10" s="88"/>
      <c r="EZ10" s="89"/>
      <c r="FA10" s="87">
        <v>7</v>
      </c>
      <c r="FB10" s="88"/>
      <c r="FC10" s="88"/>
      <c r="FD10" s="89"/>
      <c r="FE10" s="166">
        <f>SUM(CW10:FD10)</f>
        <v>87</v>
      </c>
      <c r="FF10" s="166"/>
      <c r="FG10" s="166"/>
      <c r="FH10" s="166"/>
      <c r="FI10" s="166"/>
      <c r="FJ10" s="166"/>
      <c r="FK10" s="166"/>
      <c r="FL10" s="105"/>
      <c r="FM10" s="106"/>
      <c r="FN10" s="106"/>
      <c r="FO10" s="106"/>
      <c r="FP10" s="106"/>
      <c r="FQ10" s="106"/>
      <c r="FR10" s="107"/>
      <c r="FS10" s="105"/>
      <c r="FT10" s="106"/>
      <c r="FU10" s="106"/>
      <c r="FV10" s="106"/>
      <c r="FW10" s="106"/>
      <c r="FX10" s="106"/>
      <c r="FY10" s="107"/>
      <c r="FZ10" s="105"/>
      <c r="GA10" s="106"/>
      <c r="GB10" s="106"/>
      <c r="GC10" s="106"/>
      <c r="GD10" s="106"/>
      <c r="GE10" s="106"/>
      <c r="GF10" s="107"/>
      <c r="GG10" s="105"/>
      <c r="GH10" s="106"/>
      <c r="GI10" s="106"/>
      <c r="GJ10" s="106"/>
      <c r="GK10" s="106"/>
      <c r="GL10" s="106"/>
      <c r="GM10" s="107"/>
      <c r="GN10" s="105"/>
      <c r="GO10" s="106"/>
      <c r="GP10" s="106"/>
      <c r="GQ10" s="106"/>
      <c r="GR10" s="106"/>
      <c r="GS10" s="106"/>
      <c r="GT10" s="107"/>
      <c r="GU10" s="105"/>
      <c r="GV10" s="106"/>
      <c r="GW10" s="106"/>
      <c r="GX10" s="106"/>
      <c r="GY10" s="106"/>
      <c r="GZ10" s="106"/>
      <c r="HA10" s="107"/>
      <c r="HB10" s="87"/>
      <c r="HC10" s="88"/>
      <c r="HD10" s="88"/>
      <c r="HE10" s="88"/>
      <c r="HF10" s="88"/>
      <c r="HG10" s="88"/>
      <c r="HH10" s="88"/>
      <c r="HI10" s="89"/>
      <c r="HJ10" s="108"/>
      <c r="HK10" s="109"/>
      <c r="HL10" s="109"/>
      <c r="HM10" s="109"/>
      <c r="HN10" s="109"/>
      <c r="HO10" s="110"/>
      <c r="HP10" s="87"/>
      <c r="HQ10" s="88"/>
      <c r="HR10" s="88"/>
      <c r="HS10" s="88"/>
      <c r="HT10" s="88"/>
      <c r="HU10" s="88"/>
      <c r="HV10" s="88"/>
      <c r="HW10" s="89"/>
      <c r="HX10" s="105"/>
      <c r="HY10" s="106"/>
      <c r="HZ10" s="106"/>
      <c r="IA10" s="106"/>
      <c r="IB10" s="106"/>
      <c r="IC10" s="106"/>
      <c r="ID10" s="106"/>
      <c r="IE10" s="107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21" customFormat="1" ht="43.5" customHeight="1">
      <c r="A11" s="76" t="s">
        <v>173</v>
      </c>
      <c r="B11" s="77"/>
      <c r="C11" s="77"/>
      <c r="D11" s="77"/>
      <c r="E11" s="78"/>
      <c r="F11" s="158" t="s">
        <v>184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/>
      <c r="V11" s="141">
        <v>1</v>
      </c>
      <c r="W11" s="76" t="s">
        <v>187</v>
      </c>
      <c r="X11" s="77"/>
      <c r="Y11" s="77"/>
      <c r="Z11" s="77"/>
      <c r="AA11" s="77"/>
      <c r="AB11" s="77"/>
      <c r="AC11" s="77"/>
      <c r="AD11" s="77"/>
      <c r="AE11" s="77"/>
      <c r="AF11" s="77"/>
      <c r="AG11" s="78"/>
      <c r="AH11" s="93" t="s">
        <v>113</v>
      </c>
      <c r="AI11" s="94"/>
      <c r="AJ11" s="94"/>
      <c r="AK11" s="95"/>
      <c r="AL11" s="93" t="s">
        <v>53</v>
      </c>
      <c r="AM11" s="94"/>
      <c r="AN11" s="94"/>
      <c r="AO11" s="95"/>
      <c r="AP11" s="93" t="s">
        <v>53</v>
      </c>
      <c r="AQ11" s="94"/>
      <c r="AR11" s="94"/>
      <c r="AS11" s="95"/>
      <c r="AT11" s="93" t="s">
        <v>113</v>
      </c>
      <c r="AU11" s="94"/>
      <c r="AV11" s="94"/>
      <c r="AW11" s="95"/>
      <c r="AX11" s="93" t="s">
        <v>53</v>
      </c>
      <c r="AY11" s="94"/>
      <c r="AZ11" s="94"/>
      <c r="BA11" s="95"/>
      <c r="BB11" s="93" t="s">
        <v>53</v>
      </c>
      <c r="BC11" s="94"/>
      <c r="BD11" s="94"/>
      <c r="BE11" s="95"/>
      <c r="BF11" s="93" t="s">
        <v>53</v>
      </c>
      <c r="BG11" s="94"/>
      <c r="BH11" s="94"/>
      <c r="BI11" s="95"/>
      <c r="BJ11" s="93" t="s">
        <v>113</v>
      </c>
      <c r="BK11" s="94"/>
      <c r="BL11" s="94"/>
      <c r="BM11" s="95"/>
      <c r="BN11" s="93" t="s">
        <v>53</v>
      </c>
      <c r="BO11" s="94"/>
      <c r="BP11" s="94"/>
      <c r="BQ11" s="95"/>
      <c r="BR11" s="93" t="s">
        <v>53</v>
      </c>
      <c r="BS11" s="94"/>
      <c r="BT11" s="94"/>
      <c r="BU11" s="95"/>
      <c r="BV11" s="93" t="s">
        <v>53</v>
      </c>
      <c r="BW11" s="164"/>
      <c r="BX11" s="164"/>
      <c r="BY11" s="165"/>
      <c r="BZ11" s="93" t="s">
        <v>53</v>
      </c>
      <c r="CA11" s="94"/>
      <c r="CB11" s="94"/>
      <c r="CC11" s="95"/>
      <c r="CD11" s="93" t="s">
        <v>53</v>
      </c>
      <c r="CE11" s="94"/>
      <c r="CF11" s="94"/>
      <c r="CG11" s="95"/>
      <c r="CH11" s="93" t="s">
        <v>53</v>
      </c>
      <c r="CI11" s="94"/>
      <c r="CJ11" s="94"/>
      <c r="CK11" s="95"/>
      <c r="CL11" s="93" t="s">
        <v>113</v>
      </c>
      <c r="CM11" s="94"/>
      <c r="CN11" s="94"/>
      <c r="CO11" s="95"/>
      <c r="CP11" s="93">
        <f>COUNT(AH12:CO12)</f>
        <v>11</v>
      </c>
      <c r="CQ11" s="94"/>
      <c r="CR11" s="94"/>
      <c r="CS11" s="94"/>
      <c r="CT11" s="94"/>
      <c r="CU11" s="94"/>
      <c r="CV11" s="95"/>
      <c r="CW11" s="93" t="s">
        <v>53</v>
      </c>
      <c r="CX11" s="94"/>
      <c r="CY11" s="94"/>
      <c r="CZ11" s="95"/>
      <c r="DA11" s="93" t="s">
        <v>53</v>
      </c>
      <c r="DB11" s="94"/>
      <c r="DC11" s="94"/>
      <c r="DD11" s="95"/>
      <c r="DE11" s="93" t="s">
        <v>53</v>
      </c>
      <c r="DF11" s="94"/>
      <c r="DG11" s="94"/>
      <c r="DH11" s="95"/>
      <c r="DI11" s="93" t="s">
        <v>53</v>
      </c>
      <c r="DJ11" s="94"/>
      <c r="DK11" s="94"/>
      <c r="DL11" s="95"/>
      <c r="DM11" s="93" t="s">
        <v>53</v>
      </c>
      <c r="DN11" s="94"/>
      <c r="DO11" s="94"/>
      <c r="DP11" s="95"/>
      <c r="DQ11" s="93" t="s">
        <v>53</v>
      </c>
      <c r="DR11" s="94"/>
      <c r="DS11" s="94"/>
      <c r="DT11" s="95"/>
      <c r="DU11" s="93" t="s">
        <v>113</v>
      </c>
      <c r="DV11" s="94"/>
      <c r="DW11" s="94"/>
      <c r="DX11" s="95"/>
      <c r="DY11" s="93" t="s">
        <v>53</v>
      </c>
      <c r="DZ11" s="94"/>
      <c r="EA11" s="94"/>
      <c r="EB11" s="95"/>
      <c r="EC11" s="93" t="s">
        <v>53</v>
      </c>
      <c r="ED11" s="94"/>
      <c r="EE11" s="94"/>
      <c r="EF11" s="95"/>
      <c r="EG11" s="93" t="s">
        <v>53</v>
      </c>
      <c r="EH11" s="94"/>
      <c r="EI11" s="94"/>
      <c r="EJ11" s="95"/>
      <c r="EK11" s="93" t="s">
        <v>53</v>
      </c>
      <c r="EL11" s="94"/>
      <c r="EM11" s="94"/>
      <c r="EN11" s="95"/>
      <c r="EO11" s="93" t="s">
        <v>53</v>
      </c>
      <c r="EP11" s="94"/>
      <c r="EQ11" s="94"/>
      <c r="ER11" s="95"/>
      <c r="ES11" s="93" t="s">
        <v>53</v>
      </c>
      <c r="ET11" s="94"/>
      <c r="EU11" s="94"/>
      <c r="EV11" s="95"/>
      <c r="EW11" s="93" t="s">
        <v>113</v>
      </c>
      <c r="EX11" s="94"/>
      <c r="EY11" s="94"/>
      <c r="EZ11" s="95"/>
      <c r="FA11" s="93" t="s">
        <v>53</v>
      </c>
      <c r="FB11" s="94"/>
      <c r="FC11" s="94"/>
      <c r="FD11" s="95"/>
      <c r="FE11" s="56">
        <f>COUNT(CW12:FD12)</f>
        <v>13</v>
      </c>
      <c r="FF11" s="56"/>
      <c r="FG11" s="56"/>
      <c r="FH11" s="56"/>
      <c r="FI11" s="56"/>
      <c r="FJ11" s="56"/>
      <c r="FK11" s="56"/>
      <c r="FL11" s="102">
        <f>FE11+CP11</f>
        <v>24</v>
      </c>
      <c r="FM11" s="103"/>
      <c r="FN11" s="103"/>
      <c r="FO11" s="103"/>
      <c r="FP11" s="103"/>
      <c r="FQ11" s="103"/>
      <c r="FR11" s="104"/>
      <c r="FS11" s="102">
        <f>FE12+CP12</f>
        <v>143</v>
      </c>
      <c r="FT11" s="103"/>
      <c r="FU11" s="103"/>
      <c r="FV11" s="103"/>
      <c r="FW11" s="103"/>
      <c r="FX11" s="103"/>
      <c r="FY11" s="104"/>
      <c r="FZ11" s="102"/>
      <c r="GA11" s="103"/>
      <c r="GB11" s="103"/>
      <c r="GC11" s="103"/>
      <c r="GD11" s="103"/>
      <c r="GE11" s="103"/>
      <c r="GF11" s="104"/>
      <c r="GG11" s="102"/>
      <c r="GH11" s="103"/>
      <c r="GI11" s="103"/>
      <c r="GJ11" s="103"/>
      <c r="GK11" s="103"/>
      <c r="GL11" s="103"/>
      <c r="GM11" s="104"/>
      <c r="GN11" s="102"/>
      <c r="GO11" s="103"/>
      <c r="GP11" s="103"/>
      <c r="GQ11" s="103"/>
      <c r="GR11" s="103"/>
      <c r="GS11" s="103"/>
      <c r="GT11" s="104"/>
      <c r="GU11" s="102"/>
      <c r="GV11" s="103"/>
      <c r="GW11" s="103"/>
      <c r="GX11" s="103"/>
      <c r="GY11" s="103"/>
      <c r="GZ11" s="103"/>
      <c r="HA11" s="104"/>
      <c r="HB11" s="93"/>
      <c r="HC11" s="94"/>
      <c r="HD11" s="94"/>
      <c r="HE11" s="94"/>
      <c r="HF11" s="94"/>
      <c r="HG11" s="94"/>
      <c r="HH11" s="94"/>
      <c r="HI11" s="95"/>
      <c r="HJ11" s="111"/>
      <c r="HK11" s="112"/>
      <c r="HL11" s="112"/>
      <c r="HM11" s="112"/>
      <c r="HN11" s="112"/>
      <c r="HO11" s="113"/>
      <c r="HP11" s="93"/>
      <c r="HQ11" s="94"/>
      <c r="HR11" s="94"/>
      <c r="HS11" s="94"/>
      <c r="HT11" s="94"/>
      <c r="HU11" s="94"/>
      <c r="HV11" s="94"/>
      <c r="HW11" s="95"/>
      <c r="HX11" s="102"/>
      <c r="HY11" s="103"/>
      <c r="HZ11" s="103"/>
      <c r="IA11" s="103"/>
      <c r="IB11" s="103"/>
      <c r="IC11" s="103"/>
      <c r="ID11" s="103"/>
      <c r="IE11" s="104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22" customFormat="1" ht="24.75" customHeight="1" thickBot="1">
      <c r="A12" s="143"/>
      <c r="B12" s="144"/>
      <c r="C12" s="144"/>
      <c r="D12" s="144"/>
      <c r="E12" s="145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42"/>
      <c r="W12" s="143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  <c r="AH12" s="87"/>
      <c r="AI12" s="88"/>
      <c r="AJ12" s="88"/>
      <c r="AK12" s="89"/>
      <c r="AL12" s="87">
        <v>6.5</v>
      </c>
      <c r="AM12" s="88"/>
      <c r="AN12" s="88"/>
      <c r="AO12" s="89"/>
      <c r="AP12" s="87">
        <v>5.5</v>
      </c>
      <c r="AQ12" s="88"/>
      <c r="AR12" s="88"/>
      <c r="AS12" s="89"/>
      <c r="AT12" s="87"/>
      <c r="AU12" s="88"/>
      <c r="AV12" s="88"/>
      <c r="AW12" s="89"/>
      <c r="AX12" s="87">
        <v>6.5</v>
      </c>
      <c r="AY12" s="88"/>
      <c r="AZ12" s="88"/>
      <c r="BA12" s="89"/>
      <c r="BB12" s="87">
        <v>6.5</v>
      </c>
      <c r="BC12" s="88"/>
      <c r="BD12" s="88"/>
      <c r="BE12" s="89"/>
      <c r="BF12" s="87">
        <v>3.5</v>
      </c>
      <c r="BG12" s="88"/>
      <c r="BH12" s="88"/>
      <c r="BI12" s="89"/>
      <c r="BJ12" s="87"/>
      <c r="BK12" s="88"/>
      <c r="BL12" s="88"/>
      <c r="BM12" s="89"/>
      <c r="BN12" s="87">
        <v>6.5</v>
      </c>
      <c r="BO12" s="88"/>
      <c r="BP12" s="88"/>
      <c r="BQ12" s="89"/>
      <c r="BR12" s="87">
        <v>6.5</v>
      </c>
      <c r="BS12" s="88"/>
      <c r="BT12" s="88"/>
      <c r="BU12" s="89"/>
      <c r="BV12" s="87">
        <v>6.5</v>
      </c>
      <c r="BW12" s="88"/>
      <c r="BX12" s="88"/>
      <c r="BY12" s="89"/>
      <c r="BZ12" s="87">
        <v>6.5</v>
      </c>
      <c r="CA12" s="88"/>
      <c r="CB12" s="88"/>
      <c r="CC12" s="89"/>
      <c r="CD12" s="87">
        <v>6.5</v>
      </c>
      <c r="CE12" s="88"/>
      <c r="CF12" s="88"/>
      <c r="CG12" s="89"/>
      <c r="CH12" s="87">
        <v>3.5</v>
      </c>
      <c r="CI12" s="88"/>
      <c r="CJ12" s="88"/>
      <c r="CK12" s="89"/>
      <c r="CL12" s="87"/>
      <c r="CM12" s="88"/>
      <c r="CN12" s="88"/>
      <c r="CO12" s="89"/>
      <c r="CP12" s="87">
        <f>SUM(AH12:CO12)</f>
        <v>64.5</v>
      </c>
      <c r="CQ12" s="88"/>
      <c r="CR12" s="88"/>
      <c r="CS12" s="88"/>
      <c r="CT12" s="88"/>
      <c r="CU12" s="88"/>
      <c r="CV12" s="89"/>
      <c r="CW12" s="87">
        <v>6.5</v>
      </c>
      <c r="CX12" s="88"/>
      <c r="CY12" s="88"/>
      <c r="CZ12" s="89"/>
      <c r="DA12" s="87">
        <v>6.5</v>
      </c>
      <c r="DB12" s="88"/>
      <c r="DC12" s="88"/>
      <c r="DD12" s="89"/>
      <c r="DE12" s="87">
        <v>6.5</v>
      </c>
      <c r="DF12" s="88"/>
      <c r="DG12" s="88"/>
      <c r="DH12" s="89"/>
      <c r="DI12" s="87">
        <v>6.5</v>
      </c>
      <c r="DJ12" s="88"/>
      <c r="DK12" s="88"/>
      <c r="DL12" s="89"/>
      <c r="DM12" s="87">
        <v>6.5</v>
      </c>
      <c r="DN12" s="88"/>
      <c r="DO12" s="88"/>
      <c r="DP12" s="89"/>
      <c r="DQ12" s="87">
        <v>3.5</v>
      </c>
      <c r="DR12" s="88"/>
      <c r="DS12" s="88"/>
      <c r="DT12" s="89"/>
      <c r="DU12" s="87"/>
      <c r="DV12" s="88"/>
      <c r="DW12" s="88"/>
      <c r="DX12" s="89"/>
      <c r="DY12" s="87">
        <v>6.5</v>
      </c>
      <c r="DZ12" s="88"/>
      <c r="EA12" s="88"/>
      <c r="EB12" s="89"/>
      <c r="EC12" s="87">
        <v>6.5</v>
      </c>
      <c r="ED12" s="88"/>
      <c r="EE12" s="88"/>
      <c r="EF12" s="89"/>
      <c r="EG12" s="87">
        <v>6.5</v>
      </c>
      <c r="EH12" s="88"/>
      <c r="EI12" s="88"/>
      <c r="EJ12" s="89"/>
      <c r="EK12" s="87">
        <v>6.5</v>
      </c>
      <c r="EL12" s="88"/>
      <c r="EM12" s="88"/>
      <c r="EN12" s="89"/>
      <c r="EO12" s="87">
        <v>6.5</v>
      </c>
      <c r="EP12" s="88"/>
      <c r="EQ12" s="88"/>
      <c r="ER12" s="89"/>
      <c r="ES12" s="87">
        <v>3.5</v>
      </c>
      <c r="ET12" s="88"/>
      <c r="EU12" s="88"/>
      <c r="EV12" s="89"/>
      <c r="EW12" s="87"/>
      <c r="EX12" s="88"/>
      <c r="EY12" s="88"/>
      <c r="EZ12" s="89"/>
      <c r="FA12" s="87">
        <v>6.5</v>
      </c>
      <c r="FB12" s="88"/>
      <c r="FC12" s="88"/>
      <c r="FD12" s="89"/>
      <c r="FE12" s="166">
        <f>SUM(CW12:FD12)</f>
        <v>78.5</v>
      </c>
      <c r="FF12" s="166"/>
      <c r="FG12" s="166"/>
      <c r="FH12" s="166"/>
      <c r="FI12" s="166"/>
      <c r="FJ12" s="166"/>
      <c r="FK12" s="166"/>
      <c r="FL12" s="105"/>
      <c r="FM12" s="106"/>
      <c r="FN12" s="106"/>
      <c r="FO12" s="106"/>
      <c r="FP12" s="106"/>
      <c r="FQ12" s="106"/>
      <c r="FR12" s="107"/>
      <c r="FS12" s="105"/>
      <c r="FT12" s="106"/>
      <c r="FU12" s="106"/>
      <c r="FV12" s="106"/>
      <c r="FW12" s="106"/>
      <c r="FX12" s="106"/>
      <c r="FY12" s="107"/>
      <c r="FZ12" s="105"/>
      <c r="GA12" s="106"/>
      <c r="GB12" s="106"/>
      <c r="GC12" s="106"/>
      <c r="GD12" s="106"/>
      <c r="GE12" s="106"/>
      <c r="GF12" s="107"/>
      <c r="GG12" s="105"/>
      <c r="GH12" s="106"/>
      <c r="GI12" s="106"/>
      <c r="GJ12" s="106"/>
      <c r="GK12" s="106"/>
      <c r="GL12" s="106"/>
      <c r="GM12" s="107"/>
      <c r="GN12" s="105"/>
      <c r="GO12" s="106"/>
      <c r="GP12" s="106"/>
      <c r="GQ12" s="106"/>
      <c r="GR12" s="106"/>
      <c r="GS12" s="106"/>
      <c r="GT12" s="107"/>
      <c r="GU12" s="105"/>
      <c r="GV12" s="106"/>
      <c r="GW12" s="106"/>
      <c r="GX12" s="106"/>
      <c r="GY12" s="106"/>
      <c r="GZ12" s="106"/>
      <c r="HA12" s="107"/>
      <c r="HB12" s="87"/>
      <c r="HC12" s="88"/>
      <c r="HD12" s="88"/>
      <c r="HE12" s="88"/>
      <c r="HF12" s="88"/>
      <c r="HG12" s="88"/>
      <c r="HH12" s="88"/>
      <c r="HI12" s="89"/>
      <c r="HJ12" s="108"/>
      <c r="HK12" s="109"/>
      <c r="HL12" s="109"/>
      <c r="HM12" s="109"/>
      <c r="HN12" s="109"/>
      <c r="HO12" s="110"/>
      <c r="HP12" s="87"/>
      <c r="HQ12" s="88"/>
      <c r="HR12" s="88"/>
      <c r="HS12" s="88"/>
      <c r="HT12" s="88"/>
      <c r="HU12" s="88"/>
      <c r="HV12" s="88"/>
      <c r="HW12" s="89"/>
      <c r="HX12" s="105"/>
      <c r="HY12" s="106"/>
      <c r="HZ12" s="106"/>
      <c r="IA12" s="106"/>
      <c r="IB12" s="106"/>
      <c r="IC12" s="106"/>
      <c r="ID12" s="106"/>
      <c r="IE12" s="107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25:252" ht="12">
      <c r="DU13" s="4" t="s">
        <v>22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IR13" s="3"/>
    </row>
    <row r="14" spans="1:252" ht="12">
      <c r="A14" s="4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35" t="s">
        <v>177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Y14" s="3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6"/>
      <c r="BX14" s="35" t="s">
        <v>181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DB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4" t="s">
        <v>24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5" t="s">
        <v>174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6"/>
      <c r="HC14" s="101" t="s">
        <v>25</v>
      </c>
      <c r="HD14" s="101"/>
      <c r="HE14" s="38"/>
      <c r="HF14" s="38"/>
      <c r="HG14" s="38"/>
      <c r="HH14" s="26" t="s">
        <v>25</v>
      </c>
      <c r="HI14" s="26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98">
        <v>20</v>
      </c>
      <c r="HV14" s="98"/>
      <c r="HW14" s="98"/>
      <c r="HX14" s="98"/>
      <c r="HY14" s="100"/>
      <c r="HZ14" s="100"/>
      <c r="IA14" s="100"/>
      <c r="IC14" s="8" t="s">
        <v>26</v>
      </c>
      <c r="ID14" s="8"/>
      <c r="IR14" s="3"/>
    </row>
    <row r="15" spans="21:252" ht="12">
      <c r="U15" s="65" t="s">
        <v>27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Y15" s="15"/>
      <c r="AZ15" s="65" t="s">
        <v>28</v>
      </c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15"/>
      <c r="BX15" s="65" t="s">
        <v>29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DB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EV15" s="65" t="s">
        <v>27</v>
      </c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O15" s="90" t="s">
        <v>28</v>
      </c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G15" s="90" t="s">
        <v>29</v>
      </c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IR15" s="3"/>
    </row>
    <row r="16" spans="125:252" ht="12">
      <c r="DU16" s="4" t="s">
        <v>30</v>
      </c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35" t="s">
        <v>175</v>
      </c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6"/>
      <c r="HC16" s="101" t="s">
        <v>25</v>
      </c>
      <c r="HD16" s="101"/>
      <c r="HE16" s="38"/>
      <c r="HF16" s="38"/>
      <c r="HG16" s="38"/>
      <c r="HH16" s="26" t="s">
        <v>25</v>
      </c>
      <c r="HI16" s="26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98">
        <v>20</v>
      </c>
      <c r="HV16" s="98"/>
      <c r="HW16" s="98"/>
      <c r="HX16" s="98"/>
      <c r="HY16" s="100"/>
      <c r="HZ16" s="100"/>
      <c r="IA16" s="100"/>
      <c r="IC16" s="8" t="s">
        <v>26</v>
      </c>
      <c r="ID16" s="8"/>
      <c r="IR16" s="3"/>
    </row>
    <row r="17" spans="125:252" ht="12">
      <c r="DU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65" t="s">
        <v>31</v>
      </c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O17" s="65" t="s">
        <v>28</v>
      </c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G17" s="65" t="s">
        <v>29</v>
      </c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6"/>
      <c r="HC17" s="7"/>
      <c r="HD17" s="7"/>
      <c r="HE17" s="10"/>
      <c r="HF17" s="10"/>
      <c r="HG17" s="10"/>
      <c r="HH17" s="8"/>
      <c r="HI17" s="8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9"/>
      <c r="HV17" s="9"/>
      <c r="HW17" s="9"/>
      <c r="HX17" s="9"/>
      <c r="HY17" s="11"/>
      <c r="HZ17" s="11"/>
      <c r="IA17" s="11"/>
      <c r="IC17" s="8"/>
      <c r="ID17" s="8"/>
      <c r="IR17" s="3"/>
    </row>
    <row r="18" spans="123:252" ht="12">
      <c r="DS18" s="91" t="s">
        <v>32</v>
      </c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4"/>
      <c r="EV18" s="35" t="s">
        <v>176</v>
      </c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6"/>
      <c r="HC18" s="64" t="s">
        <v>25</v>
      </c>
      <c r="HD18" s="64"/>
      <c r="HE18" s="38"/>
      <c r="HF18" s="38"/>
      <c r="HG18" s="38"/>
      <c r="HH18" s="64" t="s">
        <v>25</v>
      </c>
      <c r="HI18" s="64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9"/>
      <c r="HV18" s="9"/>
      <c r="HW18" s="96" t="s">
        <v>33</v>
      </c>
      <c r="HX18" s="96"/>
      <c r="HY18" s="38"/>
      <c r="HZ18" s="38"/>
      <c r="IA18" s="38"/>
      <c r="IC18" s="64" t="s">
        <v>26</v>
      </c>
      <c r="ID18" s="64"/>
      <c r="IR18" s="3"/>
    </row>
    <row r="19" spans="152:252" ht="12">
      <c r="EV19" s="65" t="s">
        <v>27</v>
      </c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O19" s="90" t="s">
        <v>28</v>
      </c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G19" s="90" t="s">
        <v>29</v>
      </c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IR19" s="3"/>
    </row>
  </sheetData>
  <sheetProtection/>
  <mergeCells count="276">
    <mergeCell ref="A4:E7"/>
    <mergeCell ref="F4:U7"/>
    <mergeCell ref="V4:V7"/>
    <mergeCell ref="W4:AG7"/>
    <mergeCell ref="AH4:FK4"/>
    <mergeCell ref="FL4:HA4"/>
    <mergeCell ref="BJ5:BM7"/>
    <mergeCell ref="BN5:BQ7"/>
    <mergeCell ref="BR5:BU7"/>
    <mergeCell ref="BV5:BY7"/>
    <mergeCell ref="HX4:IE7"/>
    <mergeCell ref="AH5:AK7"/>
    <mergeCell ref="AL5:AO7"/>
    <mergeCell ref="AP5:AS7"/>
    <mergeCell ref="AT5:AW7"/>
    <mergeCell ref="AX5:BA7"/>
    <mergeCell ref="BB5:BE7"/>
    <mergeCell ref="BF5:BI7"/>
    <mergeCell ref="BZ5:CC7"/>
    <mergeCell ref="CD5:CG7"/>
    <mergeCell ref="CH5:CK7"/>
    <mergeCell ref="CL5:CO7"/>
    <mergeCell ref="CP5:CV7"/>
    <mergeCell ref="CW5:CZ7"/>
    <mergeCell ref="DA5:DD7"/>
    <mergeCell ref="DE5:DH7"/>
    <mergeCell ref="DI5:DL7"/>
    <mergeCell ref="DM5:DP7"/>
    <mergeCell ref="DQ5:DT7"/>
    <mergeCell ref="DU5:DX7"/>
    <mergeCell ref="DY5:EB7"/>
    <mergeCell ref="EC5:EF7"/>
    <mergeCell ref="EG5:EJ7"/>
    <mergeCell ref="EK5:EN7"/>
    <mergeCell ref="EO5:ER7"/>
    <mergeCell ref="ES5:EV7"/>
    <mergeCell ref="EW5:EZ7"/>
    <mergeCell ref="FA5:FD7"/>
    <mergeCell ref="FE5:FK7"/>
    <mergeCell ref="FL5:FR5"/>
    <mergeCell ref="FS5:HA5"/>
    <mergeCell ref="HJ5:HO7"/>
    <mergeCell ref="HB4:HI7"/>
    <mergeCell ref="HJ4:HW4"/>
    <mergeCell ref="HP5:HW7"/>
    <mergeCell ref="FL6:FR7"/>
    <mergeCell ref="FS6:FY6"/>
    <mergeCell ref="FZ6:HA6"/>
    <mergeCell ref="FS7:FY7"/>
    <mergeCell ref="FZ7:GF7"/>
    <mergeCell ref="GG7:GM7"/>
    <mergeCell ref="GN7:GT7"/>
    <mergeCell ref="GU7:HA7"/>
    <mergeCell ref="A8:E8"/>
    <mergeCell ref="F8:U8"/>
    <mergeCell ref="W8:AG8"/>
    <mergeCell ref="AH8:CO8"/>
    <mergeCell ref="CP8:CV8"/>
    <mergeCell ref="CW8:FD8"/>
    <mergeCell ref="FE8:FK8"/>
    <mergeCell ref="FL8:FR8"/>
    <mergeCell ref="FS8:FY8"/>
    <mergeCell ref="FZ8:GF8"/>
    <mergeCell ref="GG8:GM8"/>
    <mergeCell ref="GN8:GT8"/>
    <mergeCell ref="GU8:HA8"/>
    <mergeCell ref="HB8:HI8"/>
    <mergeCell ref="HJ8:HO8"/>
    <mergeCell ref="HP8:HW8"/>
    <mergeCell ref="HX8:IE8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BZ9:CC9"/>
    <mergeCell ref="CD9:CG9"/>
    <mergeCell ref="CH9:CK9"/>
    <mergeCell ref="CL9:CO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EG9:EJ9"/>
    <mergeCell ref="EK9:EN9"/>
    <mergeCell ref="EO9:ER9"/>
    <mergeCell ref="ES9:EV9"/>
    <mergeCell ref="EW9:EZ9"/>
    <mergeCell ref="FA9:FD9"/>
    <mergeCell ref="BV10:BY10"/>
    <mergeCell ref="BZ10:CC10"/>
    <mergeCell ref="AH10:AK10"/>
    <mergeCell ref="AL10:AO10"/>
    <mergeCell ref="AP10:AS10"/>
    <mergeCell ref="AT10:AW10"/>
    <mergeCell ref="AX10:BA10"/>
    <mergeCell ref="BB10:BE10"/>
    <mergeCell ref="EC10:EF10"/>
    <mergeCell ref="CD10:CG10"/>
    <mergeCell ref="CH10:CK10"/>
    <mergeCell ref="CL10:CO10"/>
    <mergeCell ref="CW10:CZ10"/>
    <mergeCell ref="DA10:DD10"/>
    <mergeCell ref="DE10:DH10"/>
    <mergeCell ref="EK10:EN10"/>
    <mergeCell ref="EO10:ER10"/>
    <mergeCell ref="ES10:EV10"/>
    <mergeCell ref="EW10:EZ10"/>
    <mergeCell ref="FA10:FD10"/>
    <mergeCell ref="DI10:DL10"/>
    <mergeCell ref="DM10:DP10"/>
    <mergeCell ref="DQ10:DT10"/>
    <mergeCell ref="DU10:DX10"/>
    <mergeCell ref="DY10:EB10"/>
    <mergeCell ref="A9:E10"/>
    <mergeCell ref="F9:U10"/>
    <mergeCell ref="V9:V10"/>
    <mergeCell ref="W9:AG10"/>
    <mergeCell ref="AH9:AK9"/>
    <mergeCell ref="CP9:CV9"/>
    <mergeCell ref="BF10:BI10"/>
    <mergeCell ref="BJ10:BM10"/>
    <mergeCell ref="BN10:BQ10"/>
    <mergeCell ref="BR10:BU10"/>
    <mergeCell ref="HX9:IE10"/>
    <mergeCell ref="FE9:FK9"/>
    <mergeCell ref="FL9:FR10"/>
    <mergeCell ref="FS9:FY10"/>
    <mergeCell ref="CP10:CV10"/>
    <mergeCell ref="FE10:FK10"/>
    <mergeCell ref="HB10:HI10"/>
    <mergeCell ref="HJ10:HO10"/>
    <mergeCell ref="GU9:HA10"/>
    <mergeCell ref="EG10:EJ10"/>
    <mergeCell ref="HB9:HI9"/>
    <mergeCell ref="HJ9:HO9"/>
    <mergeCell ref="FZ9:GF10"/>
    <mergeCell ref="GG9:GM10"/>
    <mergeCell ref="GN9:GT10"/>
    <mergeCell ref="HP10:HW10"/>
    <mergeCell ref="HP9:HW9"/>
    <mergeCell ref="A11:E12"/>
    <mergeCell ref="F11:U12"/>
    <mergeCell ref="V11:V12"/>
    <mergeCell ref="W11:AG12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BZ11:CC11"/>
    <mergeCell ref="CD11:CG11"/>
    <mergeCell ref="CH11:CK11"/>
    <mergeCell ref="CL11:CO11"/>
    <mergeCell ref="CP11:CV11"/>
    <mergeCell ref="CW11:CZ11"/>
    <mergeCell ref="DA11:DD11"/>
    <mergeCell ref="DE11:DH11"/>
    <mergeCell ref="DI11:DL11"/>
    <mergeCell ref="DM11:DP11"/>
    <mergeCell ref="DQ11:DT11"/>
    <mergeCell ref="DU11:DX11"/>
    <mergeCell ref="FS11:FY12"/>
    <mergeCell ref="FE12:FK12"/>
    <mergeCell ref="DY11:EB11"/>
    <mergeCell ref="EC11:EF11"/>
    <mergeCell ref="EG11:EJ11"/>
    <mergeCell ref="EK11:EN11"/>
    <mergeCell ref="EO11:ER11"/>
    <mergeCell ref="GU11:HA12"/>
    <mergeCell ref="HB11:HI11"/>
    <mergeCell ref="HJ11:HO11"/>
    <mergeCell ref="HB12:HI12"/>
    <mergeCell ref="HJ12:HO12"/>
    <mergeCell ref="EW11:EZ11"/>
    <mergeCell ref="FA11:FD11"/>
    <mergeCell ref="FE11:FK11"/>
    <mergeCell ref="FL11:FR12"/>
    <mergeCell ref="HP11:HW11"/>
    <mergeCell ref="HX11:IE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HH14:HI14"/>
    <mergeCell ref="EK12:EN12"/>
    <mergeCell ref="EO12:ER12"/>
    <mergeCell ref="ES12:EV12"/>
    <mergeCell ref="EW12:EZ12"/>
    <mergeCell ref="FA12:FD12"/>
    <mergeCell ref="FZ11:GF12"/>
    <mergeCell ref="GG11:GM12"/>
    <mergeCell ref="GN11:GT12"/>
    <mergeCell ref="ES11:EV11"/>
    <mergeCell ref="GG15:HA15"/>
    <mergeCell ref="HP12:HW12"/>
    <mergeCell ref="U14:AW14"/>
    <mergeCell ref="AZ14:BU14"/>
    <mergeCell ref="BX14:CY14"/>
    <mergeCell ref="EV14:FL14"/>
    <mergeCell ref="FO14:GD14"/>
    <mergeCell ref="GG14:HA14"/>
    <mergeCell ref="HC14:HD14"/>
    <mergeCell ref="HE14:HG14"/>
    <mergeCell ref="HE16:HG16"/>
    <mergeCell ref="HH16:HI16"/>
    <mergeCell ref="HJ14:HT14"/>
    <mergeCell ref="HU14:HX14"/>
    <mergeCell ref="HY14:IA14"/>
    <mergeCell ref="U15:AW15"/>
    <mergeCell ref="AZ15:BU15"/>
    <mergeCell ref="BX15:CY15"/>
    <mergeCell ref="EV15:FL15"/>
    <mergeCell ref="FO15:GD15"/>
    <mergeCell ref="HJ16:HT16"/>
    <mergeCell ref="HU16:HX16"/>
    <mergeCell ref="HY16:IA16"/>
    <mergeCell ref="EV17:FL17"/>
    <mergeCell ref="FO17:GD17"/>
    <mergeCell ref="GG17:HA17"/>
    <mergeCell ref="EV16:FL16"/>
    <mergeCell ref="FO16:GD16"/>
    <mergeCell ref="GG16:HA16"/>
    <mergeCell ref="HC16:HD16"/>
    <mergeCell ref="DS18:ET18"/>
    <mergeCell ref="EV18:FL18"/>
    <mergeCell ref="FO18:GD18"/>
    <mergeCell ref="GG18:HA18"/>
    <mergeCell ref="HC18:HD18"/>
    <mergeCell ref="HE18:HG18"/>
    <mergeCell ref="HH18:HI18"/>
    <mergeCell ref="HJ18:HT18"/>
    <mergeCell ref="HW18:HX18"/>
    <mergeCell ref="HY18:IA18"/>
    <mergeCell ref="IC18:ID18"/>
    <mergeCell ref="EV19:FL19"/>
    <mergeCell ref="FO19:GD19"/>
    <mergeCell ref="GG19:HA19"/>
  </mergeCells>
  <printOptions gridLines="1"/>
  <pageMargins left="0.5905511811023623" right="0.1968503937007874" top="0.7874015748031497" bottom="0.3937007874015748" header="0.1968503937007874" footer="0.1968503937007874"/>
  <pageSetup fitToWidth="2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R19"/>
  <sheetViews>
    <sheetView zoomScale="93" zoomScaleNormal="93" zoomScaleSheetLayoutView="100" zoomScalePageLayoutView="0" workbookViewId="0" topLeftCell="A1">
      <selection activeCell="EK12" sqref="EK12:EN12"/>
    </sheetView>
  </sheetViews>
  <sheetFormatPr defaultColWidth="0.85546875" defaultRowHeight="15"/>
  <cols>
    <col min="1" max="20" width="0.85546875" style="1" customWidth="1"/>
    <col min="21" max="21" width="2.28125" style="1" customWidth="1"/>
    <col min="22" max="22" width="4.140625" style="1" customWidth="1"/>
    <col min="23" max="16384" width="0.85546875" style="1" customWidth="1"/>
  </cols>
  <sheetData>
    <row r="2" spans="1:239" ht="1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IE2" s="7" t="s">
        <v>1</v>
      </c>
    </row>
    <row r="4" spans="1:248" ht="12">
      <c r="A4" s="146" t="s">
        <v>2</v>
      </c>
      <c r="B4" s="147"/>
      <c r="C4" s="147"/>
      <c r="D4" s="147"/>
      <c r="E4" s="148"/>
      <c r="F4" s="66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155" t="s">
        <v>4</v>
      </c>
      <c r="W4" s="66" t="s">
        <v>5</v>
      </c>
      <c r="X4" s="67"/>
      <c r="Y4" s="67"/>
      <c r="Z4" s="67"/>
      <c r="AA4" s="67"/>
      <c r="AB4" s="67"/>
      <c r="AC4" s="67"/>
      <c r="AD4" s="67"/>
      <c r="AE4" s="67"/>
      <c r="AF4" s="67"/>
      <c r="AG4" s="68"/>
      <c r="AH4" s="93" t="s">
        <v>6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5"/>
      <c r="FL4" s="93" t="s">
        <v>7</v>
      </c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5"/>
      <c r="HB4" s="114" t="s">
        <v>8</v>
      </c>
      <c r="HC4" s="115"/>
      <c r="HD4" s="115"/>
      <c r="HE4" s="115"/>
      <c r="HF4" s="115"/>
      <c r="HG4" s="115"/>
      <c r="HH4" s="115"/>
      <c r="HI4" s="116"/>
      <c r="HJ4" s="129" t="s">
        <v>9</v>
      </c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1"/>
      <c r="HX4" s="114" t="s">
        <v>10</v>
      </c>
      <c r="HY4" s="115"/>
      <c r="HZ4" s="115"/>
      <c r="IA4" s="115"/>
      <c r="IB4" s="115"/>
      <c r="IC4" s="115"/>
      <c r="ID4" s="115"/>
      <c r="IE4" s="116"/>
      <c r="IF4" s="3"/>
      <c r="IG4" s="3"/>
      <c r="IH4" s="3"/>
      <c r="II4" s="3"/>
      <c r="IJ4" s="3"/>
      <c r="IK4" s="3"/>
      <c r="IL4" s="3"/>
      <c r="IM4" s="3"/>
      <c r="IN4" s="3"/>
    </row>
    <row r="5" spans="1:248" ht="15" customHeight="1">
      <c r="A5" s="149"/>
      <c r="B5" s="150"/>
      <c r="C5" s="150"/>
      <c r="D5" s="150"/>
      <c r="E5" s="151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56"/>
      <c r="W5" s="132"/>
      <c r="X5" s="133"/>
      <c r="Y5" s="133"/>
      <c r="Z5" s="133"/>
      <c r="AA5" s="133"/>
      <c r="AB5" s="133"/>
      <c r="AC5" s="133"/>
      <c r="AD5" s="133"/>
      <c r="AE5" s="133"/>
      <c r="AF5" s="133"/>
      <c r="AG5" s="134"/>
      <c r="AH5" s="102">
        <v>1</v>
      </c>
      <c r="AI5" s="103"/>
      <c r="AJ5" s="103"/>
      <c r="AK5" s="104"/>
      <c r="AL5" s="102">
        <v>2</v>
      </c>
      <c r="AM5" s="103"/>
      <c r="AN5" s="103"/>
      <c r="AO5" s="104"/>
      <c r="AP5" s="102">
        <v>3</v>
      </c>
      <c r="AQ5" s="103"/>
      <c r="AR5" s="103"/>
      <c r="AS5" s="104"/>
      <c r="AT5" s="102">
        <v>4</v>
      </c>
      <c r="AU5" s="103"/>
      <c r="AV5" s="103"/>
      <c r="AW5" s="104"/>
      <c r="AX5" s="102">
        <v>5</v>
      </c>
      <c r="AY5" s="103"/>
      <c r="AZ5" s="103"/>
      <c r="BA5" s="104"/>
      <c r="BB5" s="102">
        <v>6</v>
      </c>
      <c r="BC5" s="103"/>
      <c r="BD5" s="103"/>
      <c r="BE5" s="104"/>
      <c r="BF5" s="102">
        <v>7</v>
      </c>
      <c r="BG5" s="103"/>
      <c r="BH5" s="103"/>
      <c r="BI5" s="104"/>
      <c r="BJ5" s="102">
        <v>8</v>
      </c>
      <c r="BK5" s="103"/>
      <c r="BL5" s="103"/>
      <c r="BM5" s="104"/>
      <c r="BN5" s="102">
        <v>9</v>
      </c>
      <c r="BO5" s="103"/>
      <c r="BP5" s="103"/>
      <c r="BQ5" s="104"/>
      <c r="BR5" s="102">
        <v>10</v>
      </c>
      <c r="BS5" s="103"/>
      <c r="BT5" s="103"/>
      <c r="BU5" s="104"/>
      <c r="BV5" s="102">
        <v>11</v>
      </c>
      <c r="BW5" s="103"/>
      <c r="BX5" s="103"/>
      <c r="BY5" s="104"/>
      <c r="BZ5" s="102">
        <v>12</v>
      </c>
      <c r="CA5" s="103"/>
      <c r="CB5" s="103"/>
      <c r="CC5" s="104"/>
      <c r="CD5" s="102">
        <v>13</v>
      </c>
      <c r="CE5" s="103"/>
      <c r="CF5" s="103"/>
      <c r="CG5" s="104"/>
      <c r="CH5" s="102">
        <v>14</v>
      </c>
      <c r="CI5" s="103"/>
      <c r="CJ5" s="103"/>
      <c r="CK5" s="104"/>
      <c r="CL5" s="102">
        <v>15</v>
      </c>
      <c r="CM5" s="103"/>
      <c r="CN5" s="103"/>
      <c r="CO5" s="104"/>
      <c r="CP5" s="114" t="s">
        <v>11</v>
      </c>
      <c r="CQ5" s="115"/>
      <c r="CR5" s="115"/>
      <c r="CS5" s="115"/>
      <c r="CT5" s="115"/>
      <c r="CU5" s="115"/>
      <c r="CV5" s="116"/>
      <c r="CW5" s="102">
        <v>16</v>
      </c>
      <c r="CX5" s="103"/>
      <c r="CY5" s="103"/>
      <c r="CZ5" s="104"/>
      <c r="DA5" s="102">
        <v>17</v>
      </c>
      <c r="DB5" s="103"/>
      <c r="DC5" s="103"/>
      <c r="DD5" s="104"/>
      <c r="DE5" s="102">
        <v>18</v>
      </c>
      <c r="DF5" s="103"/>
      <c r="DG5" s="103"/>
      <c r="DH5" s="104"/>
      <c r="DI5" s="102">
        <v>19</v>
      </c>
      <c r="DJ5" s="103"/>
      <c r="DK5" s="103"/>
      <c r="DL5" s="104"/>
      <c r="DM5" s="102">
        <v>20</v>
      </c>
      <c r="DN5" s="103"/>
      <c r="DO5" s="103"/>
      <c r="DP5" s="104"/>
      <c r="DQ5" s="102">
        <v>21</v>
      </c>
      <c r="DR5" s="103"/>
      <c r="DS5" s="103"/>
      <c r="DT5" s="104"/>
      <c r="DU5" s="102">
        <v>22</v>
      </c>
      <c r="DV5" s="103"/>
      <c r="DW5" s="103"/>
      <c r="DX5" s="104"/>
      <c r="DY5" s="102">
        <v>23</v>
      </c>
      <c r="DZ5" s="103"/>
      <c r="EA5" s="103"/>
      <c r="EB5" s="104"/>
      <c r="EC5" s="102">
        <v>24</v>
      </c>
      <c r="ED5" s="103"/>
      <c r="EE5" s="103"/>
      <c r="EF5" s="104"/>
      <c r="EG5" s="102">
        <v>25</v>
      </c>
      <c r="EH5" s="103"/>
      <c r="EI5" s="103"/>
      <c r="EJ5" s="104"/>
      <c r="EK5" s="102">
        <v>26</v>
      </c>
      <c r="EL5" s="103"/>
      <c r="EM5" s="103"/>
      <c r="EN5" s="104"/>
      <c r="EO5" s="102">
        <v>27</v>
      </c>
      <c r="EP5" s="103"/>
      <c r="EQ5" s="103"/>
      <c r="ER5" s="104"/>
      <c r="ES5" s="102">
        <v>28</v>
      </c>
      <c r="ET5" s="103"/>
      <c r="EU5" s="103"/>
      <c r="EV5" s="104"/>
      <c r="EW5" s="102">
        <v>29</v>
      </c>
      <c r="EX5" s="103"/>
      <c r="EY5" s="103"/>
      <c r="EZ5" s="104"/>
      <c r="FA5" s="102">
        <v>30</v>
      </c>
      <c r="FB5" s="103"/>
      <c r="FC5" s="103"/>
      <c r="FD5" s="104"/>
      <c r="FE5" s="114" t="s">
        <v>12</v>
      </c>
      <c r="FF5" s="115"/>
      <c r="FG5" s="115"/>
      <c r="FH5" s="115"/>
      <c r="FI5" s="115"/>
      <c r="FJ5" s="115"/>
      <c r="FK5" s="116"/>
      <c r="FL5" s="132" t="s">
        <v>13</v>
      </c>
      <c r="FM5" s="133"/>
      <c r="FN5" s="133"/>
      <c r="FO5" s="133"/>
      <c r="FP5" s="133"/>
      <c r="FQ5" s="133"/>
      <c r="FR5" s="134"/>
      <c r="FS5" s="93" t="s">
        <v>14</v>
      </c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5"/>
      <c r="HB5" s="117"/>
      <c r="HC5" s="118"/>
      <c r="HD5" s="118"/>
      <c r="HE5" s="118"/>
      <c r="HF5" s="118"/>
      <c r="HG5" s="118"/>
      <c r="HH5" s="118"/>
      <c r="HI5" s="119"/>
      <c r="HJ5" s="114" t="s">
        <v>15</v>
      </c>
      <c r="HK5" s="115"/>
      <c r="HL5" s="115"/>
      <c r="HM5" s="115"/>
      <c r="HN5" s="115"/>
      <c r="HO5" s="116"/>
      <c r="HP5" s="140" t="s">
        <v>16</v>
      </c>
      <c r="HQ5" s="140"/>
      <c r="HR5" s="140"/>
      <c r="HS5" s="140"/>
      <c r="HT5" s="140"/>
      <c r="HU5" s="140"/>
      <c r="HV5" s="140"/>
      <c r="HW5" s="140"/>
      <c r="HX5" s="117"/>
      <c r="HY5" s="118"/>
      <c r="HZ5" s="118"/>
      <c r="IA5" s="118"/>
      <c r="IB5" s="118"/>
      <c r="IC5" s="118"/>
      <c r="ID5" s="118"/>
      <c r="IE5" s="119"/>
      <c r="IF5" s="3"/>
      <c r="IG5" s="3"/>
      <c r="IH5" s="3"/>
      <c r="II5" s="3"/>
      <c r="IJ5" s="3"/>
      <c r="IK5" s="3"/>
      <c r="IL5" s="3"/>
      <c r="IM5" s="3"/>
      <c r="IN5" s="3"/>
    </row>
    <row r="6" spans="1:248" ht="12">
      <c r="A6" s="149"/>
      <c r="B6" s="150"/>
      <c r="C6" s="150"/>
      <c r="D6" s="150"/>
      <c r="E6" s="151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V6" s="156"/>
      <c r="W6" s="132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44"/>
      <c r="AI6" s="45"/>
      <c r="AJ6" s="45"/>
      <c r="AK6" s="46"/>
      <c r="AL6" s="44"/>
      <c r="AM6" s="45"/>
      <c r="AN6" s="45"/>
      <c r="AO6" s="46"/>
      <c r="AP6" s="44"/>
      <c r="AQ6" s="45"/>
      <c r="AR6" s="45"/>
      <c r="AS6" s="46"/>
      <c r="AT6" s="44"/>
      <c r="AU6" s="45"/>
      <c r="AV6" s="45"/>
      <c r="AW6" s="46"/>
      <c r="AX6" s="44"/>
      <c r="AY6" s="45"/>
      <c r="AZ6" s="45"/>
      <c r="BA6" s="46"/>
      <c r="BB6" s="44"/>
      <c r="BC6" s="45"/>
      <c r="BD6" s="45"/>
      <c r="BE6" s="46"/>
      <c r="BF6" s="44"/>
      <c r="BG6" s="45"/>
      <c r="BH6" s="45"/>
      <c r="BI6" s="46"/>
      <c r="BJ6" s="44"/>
      <c r="BK6" s="45"/>
      <c r="BL6" s="45"/>
      <c r="BM6" s="46"/>
      <c r="BN6" s="44"/>
      <c r="BO6" s="45"/>
      <c r="BP6" s="45"/>
      <c r="BQ6" s="46"/>
      <c r="BR6" s="44"/>
      <c r="BS6" s="45"/>
      <c r="BT6" s="45"/>
      <c r="BU6" s="46"/>
      <c r="BV6" s="44"/>
      <c r="BW6" s="45"/>
      <c r="BX6" s="45"/>
      <c r="BY6" s="46"/>
      <c r="BZ6" s="44"/>
      <c r="CA6" s="45"/>
      <c r="CB6" s="45"/>
      <c r="CC6" s="46"/>
      <c r="CD6" s="44"/>
      <c r="CE6" s="45"/>
      <c r="CF6" s="45"/>
      <c r="CG6" s="46"/>
      <c r="CH6" s="44"/>
      <c r="CI6" s="45"/>
      <c r="CJ6" s="45"/>
      <c r="CK6" s="46"/>
      <c r="CL6" s="44"/>
      <c r="CM6" s="45"/>
      <c r="CN6" s="45"/>
      <c r="CO6" s="46"/>
      <c r="CP6" s="117"/>
      <c r="CQ6" s="118"/>
      <c r="CR6" s="118"/>
      <c r="CS6" s="118"/>
      <c r="CT6" s="118"/>
      <c r="CU6" s="118"/>
      <c r="CV6" s="119"/>
      <c r="CW6" s="44"/>
      <c r="CX6" s="45"/>
      <c r="CY6" s="45"/>
      <c r="CZ6" s="46"/>
      <c r="DA6" s="44"/>
      <c r="DB6" s="45"/>
      <c r="DC6" s="45"/>
      <c r="DD6" s="46"/>
      <c r="DE6" s="44"/>
      <c r="DF6" s="45"/>
      <c r="DG6" s="45"/>
      <c r="DH6" s="46"/>
      <c r="DI6" s="44"/>
      <c r="DJ6" s="45"/>
      <c r="DK6" s="45"/>
      <c r="DL6" s="46"/>
      <c r="DM6" s="44"/>
      <c r="DN6" s="45"/>
      <c r="DO6" s="45"/>
      <c r="DP6" s="46"/>
      <c r="DQ6" s="44"/>
      <c r="DR6" s="45"/>
      <c r="DS6" s="45"/>
      <c r="DT6" s="46"/>
      <c r="DU6" s="44"/>
      <c r="DV6" s="45"/>
      <c r="DW6" s="45"/>
      <c r="DX6" s="46"/>
      <c r="DY6" s="44"/>
      <c r="DZ6" s="45"/>
      <c r="EA6" s="45"/>
      <c r="EB6" s="46"/>
      <c r="EC6" s="44"/>
      <c r="ED6" s="45"/>
      <c r="EE6" s="45"/>
      <c r="EF6" s="46"/>
      <c r="EG6" s="44"/>
      <c r="EH6" s="45"/>
      <c r="EI6" s="45"/>
      <c r="EJ6" s="46"/>
      <c r="EK6" s="44"/>
      <c r="EL6" s="45"/>
      <c r="EM6" s="45"/>
      <c r="EN6" s="46"/>
      <c r="EO6" s="44"/>
      <c r="EP6" s="45"/>
      <c r="EQ6" s="45"/>
      <c r="ER6" s="46"/>
      <c r="ES6" s="44"/>
      <c r="ET6" s="45"/>
      <c r="EU6" s="45"/>
      <c r="EV6" s="46"/>
      <c r="EW6" s="44"/>
      <c r="EX6" s="45"/>
      <c r="EY6" s="45"/>
      <c r="EZ6" s="46"/>
      <c r="FA6" s="44"/>
      <c r="FB6" s="45"/>
      <c r="FC6" s="45"/>
      <c r="FD6" s="46"/>
      <c r="FE6" s="117"/>
      <c r="FF6" s="118"/>
      <c r="FG6" s="118"/>
      <c r="FH6" s="118"/>
      <c r="FI6" s="118"/>
      <c r="FJ6" s="118"/>
      <c r="FK6" s="119"/>
      <c r="FL6" s="138"/>
      <c r="FM6" s="90"/>
      <c r="FN6" s="90"/>
      <c r="FO6" s="90"/>
      <c r="FP6" s="90"/>
      <c r="FQ6" s="90"/>
      <c r="FR6" s="139"/>
      <c r="FS6" s="66" t="s">
        <v>17</v>
      </c>
      <c r="FT6" s="67"/>
      <c r="FU6" s="67"/>
      <c r="FV6" s="67"/>
      <c r="FW6" s="67"/>
      <c r="FX6" s="67"/>
      <c r="FY6" s="68"/>
      <c r="FZ6" s="93" t="s">
        <v>18</v>
      </c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5"/>
      <c r="HB6" s="117"/>
      <c r="HC6" s="118"/>
      <c r="HD6" s="118"/>
      <c r="HE6" s="118"/>
      <c r="HF6" s="118"/>
      <c r="HG6" s="118"/>
      <c r="HH6" s="118"/>
      <c r="HI6" s="119"/>
      <c r="HJ6" s="117"/>
      <c r="HK6" s="118"/>
      <c r="HL6" s="118"/>
      <c r="HM6" s="118"/>
      <c r="HN6" s="118"/>
      <c r="HO6" s="119"/>
      <c r="HP6" s="140"/>
      <c r="HQ6" s="140"/>
      <c r="HR6" s="140"/>
      <c r="HS6" s="140"/>
      <c r="HT6" s="140"/>
      <c r="HU6" s="140"/>
      <c r="HV6" s="140"/>
      <c r="HW6" s="140"/>
      <c r="HX6" s="117"/>
      <c r="HY6" s="118"/>
      <c r="HZ6" s="118"/>
      <c r="IA6" s="118"/>
      <c r="IB6" s="118"/>
      <c r="IC6" s="118"/>
      <c r="ID6" s="118"/>
      <c r="IE6" s="119"/>
      <c r="IF6" s="3"/>
      <c r="IG6" s="3"/>
      <c r="IH6" s="3"/>
      <c r="II6" s="3"/>
      <c r="IJ6" s="3"/>
      <c r="IK6" s="3"/>
      <c r="IL6" s="3"/>
      <c r="IM6" s="3"/>
      <c r="IN6" s="3"/>
    </row>
    <row r="7" spans="1:248" ht="48" customHeight="1">
      <c r="A7" s="152"/>
      <c r="B7" s="153"/>
      <c r="C7" s="153"/>
      <c r="D7" s="153"/>
      <c r="E7" s="154"/>
      <c r="F7" s="69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157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126"/>
      <c r="AI7" s="127"/>
      <c r="AJ7" s="127"/>
      <c r="AK7" s="128"/>
      <c r="AL7" s="126"/>
      <c r="AM7" s="127"/>
      <c r="AN7" s="127"/>
      <c r="AO7" s="128"/>
      <c r="AP7" s="126"/>
      <c r="AQ7" s="127"/>
      <c r="AR7" s="127"/>
      <c r="AS7" s="128"/>
      <c r="AT7" s="126"/>
      <c r="AU7" s="127"/>
      <c r="AV7" s="127"/>
      <c r="AW7" s="128"/>
      <c r="AX7" s="126"/>
      <c r="AY7" s="127"/>
      <c r="AZ7" s="127"/>
      <c r="BA7" s="128"/>
      <c r="BB7" s="126"/>
      <c r="BC7" s="127"/>
      <c r="BD7" s="127"/>
      <c r="BE7" s="128"/>
      <c r="BF7" s="126"/>
      <c r="BG7" s="127"/>
      <c r="BH7" s="127"/>
      <c r="BI7" s="128"/>
      <c r="BJ7" s="126"/>
      <c r="BK7" s="127"/>
      <c r="BL7" s="127"/>
      <c r="BM7" s="128"/>
      <c r="BN7" s="126"/>
      <c r="BO7" s="127"/>
      <c r="BP7" s="127"/>
      <c r="BQ7" s="128"/>
      <c r="BR7" s="126"/>
      <c r="BS7" s="127"/>
      <c r="BT7" s="127"/>
      <c r="BU7" s="128"/>
      <c r="BV7" s="126"/>
      <c r="BW7" s="127"/>
      <c r="BX7" s="127"/>
      <c r="BY7" s="128"/>
      <c r="BZ7" s="126"/>
      <c r="CA7" s="127"/>
      <c r="CB7" s="127"/>
      <c r="CC7" s="128"/>
      <c r="CD7" s="126"/>
      <c r="CE7" s="127"/>
      <c r="CF7" s="127"/>
      <c r="CG7" s="128"/>
      <c r="CH7" s="126"/>
      <c r="CI7" s="127"/>
      <c r="CJ7" s="127"/>
      <c r="CK7" s="128"/>
      <c r="CL7" s="126"/>
      <c r="CM7" s="127"/>
      <c r="CN7" s="127"/>
      <c r="CO7" s="128"/>
      <c r="CP7" s="120"/>
      <c r="CQ7" s="121"/>
      <c r="CR7" s="121"/>
      <c r="CS7" s="121"/>
      <c r="CT7" s="121"/>
      <c r="CU7" s="121"/>
      <c r="CV7" s="122"/>
      <c r="CW7" s="126"/>
      <c r="CX7" s="127"/>
      <c r="CY7" s="127"/>
      <c r="CZ7" s="128"/>
      <c r="DA7" s="126"/>
      <c r="DB7" s="127"/>
      <c r="DC7" s="127"/>
      <c r="DD7" s="128"/>
      <c r="DE7" s="126"/>
      <c r="DF7" s="127"/>
      <c r="DG7" s="127"/>
      <c r="DH7" s="128"/>
      <c r="DI7" s="126"/>
      <c r="DJ7" s="127"/>
      <c r="DK7" s="127"/>
      <c r="DL7" s="128"/>
      <c r="DM7" s="126"/>
      <c r="DN7" s="127"/>
      <c r="DO7" s="127"/>
      <c r="DP7" s="128"/>
      <c r="DQ7" s="126"/>
      <c r="DR7" s="127"/>
      <c r="DS7" s="127"/>
      <c r="DT7" s="128"/>
      <c r="DU7" s="126"/>
      <c r="DV7" s="127"/>
      <c r="DW7" s="127"/>
      <c r="DX7" s="128"/>
      <c r="DY7" s="126"/>
      <c r="DZ7" s="127"/>
      <c r="EA7" s="127"/>
      <c r="EB7" s="128"/>
      <c r="EC7" s="126"/>
      <c r="ED7" s="127"/>
      <c r="EE7" s="127"/>
      <c r="EF7" s="128"/>
      <c r="EG7" s="126"/>
      <c r="EH7" s="127"/>
      <c r="EI7" s="127"/>
      <c r="EJ7" s="128"/>
      <c r="EK7" s="126"/>
      <c r="EL7" s="127"/>
      <c r="EM7" s="127"/>
      <c r="EN7" s="128"/>
      <c r="EO7" s="126"/>
      <c r="EP7" s="127"/>
      <c r="EQ7" s="127"/>
      <c r="ER7" s="128"/>
      <c r="ES7" s="126"/>
      <c r="ET7" s="127"/>
      <c r="EU7" s="127"/>
      <c r="EV7" s="128"/>
      <c r="EW7" s="126"/>
      <c r="EX7" s="127"/>
      <c r="EY7" s="127"/>
      <c r="EZ7" s="128"/>
      <c r="FA7" s="126"/>
      <c r="FB7" s="127"/>
      <c r="FC7" s="127"/>
      <c r="FD7" s="128"/>
      <c r="FE7" s="120"/>
      <c r="FF7" s="121"/>
      <c r="FG7" s="121"/>
      <c r="FH7" s="121"/>
      <c r="FI7" s="121"/>
      <c r="FJ7" s="121"/>
      <c r="FK7" s="122"/>
      <c r="FL7" s="135"/>
      <c r="FM7" s="136"/>
      <c r="FN7" s="136"/>
      <c r="FO7" s="136"/>
      <c r="FP7" s="136"/>
      <c r="FQ7" s="136"/>
      <c r="FR7" s="137"/>
      <c r="FS7" s="135"/>
      <c r="FT7" s="136"/>
      <c r="FU7" s="136"/>
      <c r="FV7" s="136"/>
      <c r="FW7" s="136"/>
      <c r="FX7" s="136"/>
      <c r="FY7" s="137"/>
      <c r="FZ7" s="123" t="s">
        <v>19</v>
      </c>
      <c r="GA7" s="124"/>
      <c r="GB7" s="124"/>
      <c r="GC7" s="124"/>
      <c r="GD7" s="124"/>
      <c r="GE7" s="124"/>
      <c r="GF7" s="125"/>
      <c r="GG7" s="123" t="s">
        <v>20</v>
      </c>
      <c r="GH7" s="124"/>
      <c r="GI7" s="124"/>
      <c r="GJ7" s="124"/>
      <c r="GK7" s="124"/>
      <c r="GL7" s="124"/>
      <c r="GM7" s="125"/>
      <c r="GN7" s="123" t="s">
        <v>21</v>
      </c>
      <c r="GO7" s="124"/>
      <c r="GP7" s="124"/>
      <c r="GQ7" s="124"/>
      <c r="GR7" s="124"/>
      <c r="GS7" s="124"/>
      <c r="GT7" s="125"/>
      <c r="GU7" s="123"/>
      <c r="GV7" s="124"/>
      <c r="GW7" s="124"/>
      <c r="GX7" s="124"/>
      <c r="GY7" s="124"/>
      <c r="GZ7" s="124"/>
      <c r="HA7" s="125"/>
      <c r="HB7" s="120"/>
      <c r="HC7" s="121"/>
      <c r="HD7" s="121"/>
      <c r="HE7" s="121"/>
      <c r="HF7" s="121"/>
      <c r="HG7" s="121"/>
      <c r="HH7" s="121"/>
      <c r="HI7" s="122"/>
      <c r="HJ7" s="120"/>
      <c r="HK7" s="121"/>
      <c r="HL7" s="121"/>
      <c r="HM7" s="121"/>
      <c r="HN7" s="121"/>
      <c r="HO7" s="122"/>
      <c r="HP7" s="140"/>
      <c r="HQ7" s="140"/>
      <c r="HR7" s="140"/>
      <c r="HS7" s="140"/>
      <c r="HT7" s="140"/>
      <c r="HU7" s="140"/>
      <c r="HV7" s="140"/>
      <c r="HW7" s="140"/>
      <c r="HX7" s="120"/>
      <c r="HY7" s="121"/>
      <c r="HZ7" s="121"/>
      <c r="IA7" s="121"/>
      <c r="IB7" s="121"/>
      <c r="IC7" s="121"/>
      <c r="ID7" s="121"/>
      <c r="IE7" s="122"/>
      <c r="IF7" s="3"/>
      <c r="IG7" s="3"/>
      <c r="IH7" s="3"/>
      <c r="II7" s="3"/>
      <c r="IJ7" s="3"/>
      <c r="IK7" s="3"/>
      <c r="IL7" s="3"/>
      <c r="IM7" s="3"/>
      <c r="IN7" s="3"/>
    </row>
    <row r="8" spans="1:252" ht="12">
      <c r="A8" s="56">
        <v>1</v>
      </c>
      <c r="B8" s="56"/>
      <c r="C8" s="56"/>
      <c r="D8" s="56"/>
      <c r="E8" s="56"/>
      <c r="F8" s="93">
        <v>2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  <c r="V8" s="2">
        <v>3</v>
      </c>
      <c r="W8" s="93">
        <v>4</v>
      </c>
      <c r="X8" s="94"/>
      <c r="Y8" s="94"/>
      <c r="Z8" s="94"/>
      <c r="AA8" s="94"/>
      <c r="AB8" s="94"/>
      <c r="AC8" s="94"/>
      <c r="AD8" s="94"/>
      <c r="AE8" s="94"/>
      <c r="AF8" s="94"/>
      <c r="AG8" s="95"/>
      <c r="AH8" s="93">
        <v>5</v>
      </c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5"/>
      <c r="CP8" s="93">
        <v>6</v>
      </c>
      <c r="CQ8" s="94"/>
      <c r="CR8" s="94"/>
      <c r="CS8" s="94"/>
      <c r="CT8" s="94"/>
      <c r="CU8" s="94"/>
      <c r="CV8" s="95"/>
      <c r="CW8" s="93">
        <v>7</v>
      </c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3">
        <v>8</v>
      </c>
      <c r="FF8" s="94"/>
      <c r="FG8" s="94"/>
      <c r="FH8" s="94"/>
      <c r="FI8" s="94"/>
      <c r="FJ8" s="94"/>
      <c r="FK8" s="95"/>
      <c r="FL8" s="56">
        <v>9</v>
      </c>
      <c r="FM8" s="56"/>
      <c r="FN8" s="56"/>
      <c r="FO8" s="56"/>
      <c r="FP8" s="56"/>
      <c r="FQ8" s="56"/>
      <c r="FR8" s="56"/>
      <c r="FS8" s="56">
        <v>10</v>
      </c>
      <c r="FT8" s="56"/>
      <c r="FU8" s="56"/>
      <c r="FV8" s="56"/>
      <c r="FW8" s="56"/>
      <c r="FX8" s="56"/>
      <c r="FY8" s="56"/>
      <c r="FZ8" s="93">
        <v>11</v>
      </c>
      <c r="GA8" s="94"/>
      <c r="GB8" s="94"/>
      <c r="GC8" s="94"/>
      <c r="GD8" s="94"/>
      <c r="GE8" s="94"/>
      <c r="GF8" s="95"/>
      <c r="GG8" s="56">
        <v>12</v>
      </c>
      <c r="GH8" s="56"/>
      <c r="GI8" s="56"/>
      <c r="GJ8" s="56"/>
      <c r="GK8" s="56"/>
      <c r="GL8" s="56"/>
      <c r="GM8" s="56"/>
      <c r="GN8" s="56">
        <v>13</v>
      </c>
      <c r="GO8" s="56"/>
      <c r="GP8" s="56"/>
      <c r="GQ8" s="56"/>
      <c r="GR8" s="56"/>
      <c r="GS8" s="56"/>
      <c r="GT8" s="56"/>
      <c r="GU8" s="56">
        <v>14</v>
      </c>
      <c r="GV8" s="56"/>
      <c r="GW8" s="56"/>
      <c r="GX8" s="56"/>
      <c r="GY8" s="56"/>
      <c r="GZ8" s="56"/>
      <c r="HA8" s="56"/>
      <c r="HB8" s="93">
        <v>15</v>
      </c>
      <c r="HC8" s="94"/>
      <c r="HD8" s="94"/>
      <c r="HE8" s="94"/>
      <c r="HF8" s="94"/>
      <c r="HG8" s="94"/>
      <c r="HH8" s="94"/>
      <c r="HI8" s="95"/>
      <c r="HJ8" s="93">
        <v>16</v>
      </c>
      <c r="HK8" s="94"/>
      <c r="HL8" s="94"/>
      <c r="HM8" s="94"/>
      <c r="HN8" s="94"/>
      <c r="HO8" s="95"/>
      <c r="HP8" s="56">
        <v>17</v>
      </c>
      <c r="HQ8" s="56"/>
      <c r="HR8" s="56"/>
      <c r="HS8" s="56"/>
      <c r="HT8" s="56"/>
      <c r="HU8" s="56"/>
      <c r="HV8" s="56"/>
      <c r="HW8" s="56"/>
      <c r="HX8" s="93">
        <v>18</v>
      </c>
      <c r="HY8" s="94"/>
      <c r="HZ8" s="94"/>
      <c r="IA8" s="94"/>
      <c r="IB8" s="94"/>
      <c r="IC8" s="94"/>
      <c r="ID8" s="94"/>
      <c r="IE8" s="95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21" customFormat="1" ht="38.25" customHeight="1">
      <c r="A9" s="76" t="s">
        <v>172</v>
      </c>
      <c r="B9" s="77"/>
      <c r="C9" s="77"/>
      <c r="D9" s="77"/>
      <c r="E9" s="78"/>
      <c r="F9" s="158" t="s">
        <v>185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60"/>
      <c r="V9" s="141">
        <v>1</v>
      </c>
      <c r="W9" s="76" t="s">
        <v>187</v>
      </c>
      <c r="X9" s="77"/>
      <c r="Y9" s="77"/>
      <c r="Z9" s="77"/>
      <c r="AA9" s="77"/>
      <c r="AB9" s="77"/>
      <c r="AC9" s="77"/>
      <c r="AD9" s="77"/>
      <c r="AE9" s="77"/>
      <c r="AF9" s="77"/>
      <c r="AG9" s="78"/>
      <c r="AH9" s="93" t="s">
        <v>113</v>
      </c>
      <c r="AI9" s="94"/>
      <c r="AJ9" s="94"/>
      <c r="AK9" s="95"/>
      <c r="AL9" s="93" t="s">
        <v>53</v>
      </c>
      <c r="AM9" s="94"/>
      <c r="AN9" s="94"/>
      <c r="AO9" s="95"/>
      <c r="AP9" s="93" t="s">
        <v>53</v>
      </c>
      <c r="AQ9" s="94"/>
      <c r="AR9" s="94"/>
      <c r="AS9" s="95"/>
      <c r="AT9" s="93" t="s">
        <v>113</v>
      </c>
      <c r="AU9" s="94"/>
      <c r="AV9" s="94"/>
      <c r="AW9" s="95"/>
      <c r="AX9" s="93" t="s">
        <v>53</v>
      </c>
      <c r="AY9" s="94"/>
      <c r="AZ9" s="94"/>
      <c r="BA9" s="95"/>
      <c r="BB9" s="93" t="s">
        <v>53</v>
      </c>
      <c r="BC9" s="94"/>
      <c r="BD9" s="94"/>
      <c r="BE9" s="95"/>
      <c r="BF9" s="93" t="s">
        <v>113</v>
      </c>
      <c r="BG9" s="94"/>
      <c r="BH9" s="94"/>
      <c r="BI9" s="95"/>
      <c r="BJ9" s="93" t="s">
        <v>113</v>
      </c>
      <c r="BK9" s="94"/>
      <c r="BL9" s="94"/>
      <c r="BM9" s="95"/>
      <c r="BN9" s="93" t="s">
        <v>53</v>
      </c>
      <c r="BO9" s="94"/>
      <c r="BP9" s="94"/>
      <c r="BQ9" s="95"/>
      <c r="BR9" s="93" t="s">
        <v>53</v>
      </c>
      <c r="BS9" s="94"/>
      <c r="BT9" s="94"/>
      <c r="BU9" s="95"/>
      <c r="BV9" s="93" t="s">
        <v>53</v>
      </c>
      <c r="BW9" s="94"/>
      <c r="BX9" s="94"/>
      <c r="BY9" s="95"/>
      <c r="BZ9" s="93" t="s">
        <v>53</v>
      </c>
      <c r="CA9" s="94"/>
      <c r="CB9" s="94"/>
      <c r="CC9" s="95"/>
      <c r="CD9" s="93" t="s">
        <v>53</v>
      </c>
      <c r="CE9" s="94"/>
      <c r="CF9" s="94"/>
      <c r="CG9" s="95"/>
      <c r="CH9" s="93" t="s">
        <v>113</v>
      </c>
      <c r="CI9" s="94"/>
      <c r="CJ9" s="94"/>
      <c r="CK9" s="95"/>
      <c r="CL9" s="93" t="s">
        <v>113</v>
      </c>
      <c r="CM9" s="94"/>
      <c r="CN9" s="94"/>
      <c r="CO9" s="95"/>
      <c r="CP9" s="93">
        <f>COUNT(AH10:CO10)</f>
        <v>9</v>
      </c>
      <c r="CQ9" s="94"/>
      <c r="CR9" s="94"/>
      <c r="CS9" s="94"/>
      <c r="CT9" s="94"/>
      <c r="CU9" s="94"/>
      <c r="CV9" s="95"/>
      <c r="CW9" s="93" t="s">
        <v>53</v>
      </c>
      <c r="CX9" s="94"/>
      <c r="CY9" s="94"/>
      <c r="CZ9" s="95"/>
      <c r="DA9" s="93" t="s">
        <v>53</v>
      </c>
      <c r="DB9" s="94"/>
      <c r="DC9" s="94"/>
      <c r="DD9" s="95"/>
      <c r="DE9" s="93" t="s">
        <v>53</v>
      </c>
      <c r="DF9" s="94"/>
      <c r="DG9" s="94"/>
      <c r="DH9" s="95"/>
      <c r="DI9" s="93" t="s">
        <v>53</v>
      </c>
      <c r="DJ9" s="94"/>
      <c r="DK9" s="94"/>
      <c r="DL9" s="95"/>
      <c r="DM9" s="93" t="s">
        <v>53</v>
      </c>
      <c r="DN9" s="94"/>
      <c r="DO9" s="94"/>
      <c r="DP9" s="95"/>
      <c r="DQ9" s="93" t="s">
        <v>113</v>
      </c>
      <c r="DR9" s="94"/>
      <c r="DS9" s="94"/>
      <c r="DT9" s="95"/>
      <c r="DU9" s="93" t="s">
        <v>113</v>
      </c>
      <c r="DV9" s="94"/>
      <c r="DW9" s="94"/>
      <c r="DX9" s="95"/>
      <c r="DY9" s="93" t="s">
        <v>53</v>
      </c>
      <c r="DZ9" s="94"/>
      <c r="EA9" s="94"/>
      <c r="EB9" s="95"/>
      <c r="EC9" s="93" t="s">
        <v>53</v>
      </c>
      <c r="ED9" s="94"/>
      <c r="EE9" s="94"/>
      <c r="EF9" s="95"/>
      <c r="EG9" s="93" t="s">
        <v>53</v>
      </c>
      <c r="EH9" s="94"/>
      <c r="EI9" s="94"/>
      <c r="EJ9" s="95"/>
      <c r="EK9" s="93" t="s">
        <v>53</v>
      </c>
      <c r="EL9" s="94"/>
      <c r="EM9" s="94"/>
      <c r="EN9" s="95"/>
      <c r="EO9" s="93" t="s">
        <v>53</v>
      </c>
      <c r="EP9" s="94"/>
      <c r="EQ9" s="94"/>
      <c r="ER9" s="95"/>
      <c r="ES9" s="93" t="s">
        <v>113</v>
      </c>
      <c r="ET9" s="94"/>
      <c r="EU9" s="94"/>
      <c r="EV9" s="95"/>
      <c r="EW9" s="93" t="s">
        <v>113</v>
      </c>
      <c r="EX9" s="94"/>
      <c r="EY9" s="94"/>
      <c r="EZ9" s="95"/>
      <c r="FA9" s="93" t="s">
        <v>53</v>
      </c>
      <c r="FB9" s="94"/>
      <c r="FC9" s="94"/>
      <c r="FD9" s="95"/>
      <c r="FE9" s="56">
        <f>COUNT(CW10:FD10)</f>
        <v>11</v>
      </c>
      <c r="FF9" s="56"/>
      <c r="FG9" s="56"/>
      <c r="FH9" s="56"/>
      <c r="FI9" s="56"/>
      <c r="FJ9" s="56"/>
      <c r="FK9" s="56"/>
      <c r="FL9" s="102">
        <f>FE9+CP9</f>
        <v>20</v>
      </c>
      <c r="FM9" s="103"/>
      <c r="FN9" s="103"/>
      <c r="FO9" s="103"/>
      <c r="FP9" s="103"/>
      <c r="FQ9" s="103"/>
      <c r="FR9" s="104"/>
      <c r="FS9" s="102">
        <f>FE10+CP10</f>
        <v>159</v>
      </c>
      <c r="FT9" s="103"/>
      <c r="FU9" s="103"/>
      <c r="FV9" s="103"/>
      <c r="FW9" s="103"/>
      <c r="FX9" s="103"/>
      <c r="FY9" s="104"/>
      <c r="FZ9" s="102"/>
      <c r="GA9" s="103"/>
      <c r="GB9" s="103"/>
      <c r="GC9" s="103"/>
      <c r="GD9" s="103"/>
      <c r="GE9" s="103"/>
      <c r="GF9" s="104"/>
      <c r="GG9" s="102"/>
      <c r="GH9" s="103"/>
      <c r="GI9" s="103"/>
      <c r="GJ9" s="103"/>
      <c r="GK9" s="103"/>
      <c r="GL9" s="103"/>
      <c r="GM9" s="104"/>
      <c r="GN9" s="102"/>
      <c r="GO9" s="103"/>
      <c r="GP9" s="103"/>
      <c r="GQ9" s="103"/>
      <c r="GR9" s="103"/>
      <c r="GS9" s="103"/>
      <c r="GT9" s="104"/>
      <c r="GU9" s="102"/>
      <c r="GV9" s="103"/>
      <c r="GW9" s="103"/>
      <c r="GX9" s="103"/>
      <c r="GY9" s="103"/>
      <c r="GZ9" s="103"/>
      <c r="HA9" s="104"/>
      <c r="HB9" s="93"/>
      <c r="HC9" s="94"/>
      <c r="HD9" s="94"/>
      <c r="HE9" s="94"/>
      <c r="HF9" s="94"/>
      <c r="HG9" s="94"/>
      <c r="HH9" s="94"/>
      <c r="HI9" s="95"/>
      <c r="HJ9" s="111"/>
      <c r="HK9" s="112"/>
      <c r="HL9" s="112"/>
      <c r="HM9" s="112"/>
      <c r="HN9" s="112"/>
      <c r="HO9" s="113"/>
      <c r="HP9" s="93"/>
      <c r="HQ9" s="94"/>
      <c r="HR9" s="94"/>
      <c r="HS9" s="94"/>
      <c r="HT9" s="94"/>
      <c r="HU9" s="94"/>
      <c r="HV9" s="94"/>
      <c r="HW9" s="95"/>
      <c r="HX9" s="102"/>
      <c r="HY9" s="103"/>
      <c r="HZ9" s="103"/>
      <c r="IA9" s="103"/>
      <c r="IB9" s="103"/>
      <c r="IC9" s="103"/>
      <c r="ID9" s="103"/>
      <c r="IE9" s="104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22" customFormat="1" ht="24.75" customHeight="1" thickBot="1">
      <c r="A10" s="143"/>
      <c r="B10" s="144"/>
      <c r="C10" s="144"/>
      <c r="D10" s="144"/>
      <c r="E10" s="145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142"/>
      <c r="W10" s="143"/>
      <c r="X10" s="144"/>
      <c r="Y10" s="144"/>
      <c r="Z10" s="144"/>
      <c r="AA10" s="144"/>
      <c r="AB10" s="144"/>
      <c r="AC10" s="144"/>
      <c r="AD10" s="144"/>
      <c r="AE10" s="144"/>
      <c r="AF10" s="144"/>
      <c r="AG10" s="145"/>
      <c r="AH10" s="87"/>
      <c r="AI10" s="88"/>
      <c r="AJ10" s="88"/>
      <c r="AK10" s="89"/>
      <c r="AL10" s="87">
        <v>8</v>
      </c>
      <c r="AM10" s="88"/>
      <c r="AN10" s="88"/>
      <c r="AO10" s="89"/>
      <c r="AP10" s="87">
        <v>7</v>
      </c>
      <c r="AQ10" s="88"/>
      <c r="AR10" s="88"/>
      <c r="AS10" s="89"/>
      <c r="AT10" s="87"/>
      <c r="AU10" s="88"/>
      <c r="AV10" s="88"/>
      <c r="AW10" s="89"/>
      <c r="AX10" s="87">
        <v>8</v>
      </c>
      <c r="AY10" s="88"/>
      <c r="AZ10" s="88"/>
      <c r="BA10" s="89"/>
      <c r="BB10" s="87">
        <v>8</v>
      </c>
      <c r="BC10" s="88"/>
      <c r="BD10" s="88"/>
      <c r="BE10" s="89"/>
      <c r="BF10" s="87"/>
      <c r="BG10" s="88"/>
      <c r="BH10" s="88"/>
      <c r="BI10" s="89"/>
      <c r="BJ10" s="87"/>
      <c r="BK10" s="88"/>
      <c r="BL10" s="88"/>
      <c r="BM10" s="89"/>
      <c r="BN10" s="87">
        <v>8</v>
      </c>
      <c r="BO10" s="88"/>
      <c r="BP10" s="88"/>
      <c r="BQ10" s="89"/>
      <c r="BR10" s="87">
        <v>8</v>
      </c>
      <c r="BS10" s="88"/>
      <c r="BT10" s="88"/>
      <c r="BU10" s="89"/>
      <c r="BV10" s="87">
        <v>8</v>
      </c>
      <c r="BW10" s="88"/>
      <c r="BX10" s="88"/>
      <c r="BY10" s="89"/>
      <c r="BZ10" s="87">
        <v>8</v>
      </c>
      <c r="CA10" s="88"/>
      <c r="CB10" s="88"/>
      <c r="CC10" s="89"/>
      <c r="CD10" s="87">
        <v>8</v>
      </c>
      <c r="CE10" s="88"/>
      <c r="CF10" s="88"/>
      <c r="CG10" s="89"/>
      <c r="CH10" s="87"/>
      <c r="CI10" s="88"/>
      <c r="CJ10" s="88"/>
      <c r="CK10" s="89"/>
      <c r="CL10" s="87"/>
      <c r="CM10" s="88"/>
      <c r="CN10" s="88"/>
      <c r="CO10" s="89"/>
      <c r="CP10" s="87">
        <f>SUM(AH10:CO10)</f>
        <v>71</v>
      </c>
      <c r="CQ10" s="88"/>
      <c r="CR10" s="88"/>
      <c r="CS10" s="88"/>
      <c r="CT10" s="88"/>
      <c r="CU10" s="88"/>
      <c r="CV10" s="89"/>
      <c r="CW10" s="87">
        <v>8</v>
      </c>
      <c r="CX10" s="88"/>
      <c r="CY10" s="88"/>
      <c r="CZ10" s="89"/>
      <c r="DA10" s="87">
        <v>8</v>
      </c>
      <c r="DB10" s="88"/>
      <c r="DC10" s="88"/>
      <c r="DD10" s="89"/>
      <c r="DE10" s="87">
        <v>8</v>
      </c>
      <c r="DF10" s="88"/>
      <c r="DG10" s="88"/>
      <c r="DH10" s="89"/>
      <c r="DI10" s="87">
        <v>8</v>
      </c>
      <c r="DJ10" s="88"/>
      <c r="DK10" s="88"/>
      <c r="DL10" s="89"/>
      <c r="DM10" s="87">
        <v>8</v>
      </c>
      <c r="DN10" s="88"/>
      <c r="DO10" s="88"/>
      <c r="DP10" s="89"/>
      <c r="DQ10" s="87"/>
      <c r="DR10" s="88"/>
      <c r="DS10" s="88"/>
      <c r="DT10" s="89"/>
      <c r="DU10" s="87"/>
      <c r="DV10" s="88"/>
      <c r="DW10" s="88"/>
      <c r="DX10" s="89"/>
      <c r="DY10" s="87">
        <v>8</v>
      </c>
      <c r="DZ10" s="88"/>
      <c r="EA10" s="88"/>
      <c r="EB10" s="89"/>
      <c r="EC10" s="87">
        <v>8</v>
      </c>
      <c r="ED10" s="88"/>
      <c r="EE10" s="88"/>
      <c r="EF10" s="89"/>
      <c r="EG10" s="87">
        <v>8</v>
      </c>
      <c r="EH10" s="88"/>
      <c r="EI10" s="88"/>
      <c r="EJ10" s="89"/>
      <c r="EK10" s="87">
        <v>8</v>
      </c>
      <c r="EL10" s="88"/>
      <c r="EM10" s="88"/>
      <c r="EN10" s="89"/>
      <c r="EO10" s="87">
        <v>8</v>
      </c>
      <c r="EP10" s="88"/>
      <c r="EQ10" s="88"/>
      <c r="ER10" s="89"/>
      <c r="ES10" s="87"/>
      <c r="ET10" s="88"/>
      <c r="EU10" s="88"/>
      <c r="EV10" s="89"/>
      <c r="EW10" s="87"/>
      <c r="EX10" s="88"/>
      <c r="EY10" s="88"/>
      <c r="EZ10" s="89"/>
      <c r="FA10" s="87">
        <v>8</v>
      </c>
      <c r="FB10" s="88"/>
      <c r="FC10" s="88"/>
      <c r="FD10" s="89"/>
      <c r="FE10" s="166">
        <f>SUM(CW10:FD10)</f>
        <v>88</v>
      </c>
      <c r="FF10" s="166"/>
      <c r="FG10" s="166"/>
      <c r="FH10" s="166"/>
      <c r="FI10" s="166"/>
      <c r="FJ10" s="166"/>
      <c r="FK10" s="166"/>
      <c r="FL10" s="105"/>
      <c r="FM10" s="106"/>
      <c r="FN10" s="106"/>
      <c r="FO10" s="106"/>
      <c r="FP10" s="106"/>
      <c r="FQ10" s="106"/>
      <c r="FR10" s="107"/>
      <c r="FS10" s="105"/>
      <c r="FT10" s="106"/>
      <c r="FU10" s="106"/>
      <c r="FV10" s="106"/>
      <c r="FW10" s="106"/>
      <c r="FX10" s="106"/>
      <c r="FY10" s="107"/>
      <c r="FZ10" s="105"/>
      <c r="GA10" s="106"/>
      <c r="GB10" s="106"/>
      <c r="GC10" s="106"/>
      <c r="GD10" s="106"/>
      <c r="GE10" s="106"/>
      <c r="GF10" s="107"/>
      <c r="GG10" s="105"/>
      <c r="GH10" s="106"/>
      <c r="GI10" s="106"/>
      <c r="GJ10" s="106"/>
      <c r="GK10" s="106"/>
      <c r="GL10" s="106"/>
      <c r="GM10" s="107"/>
      <c r="GN10" s="105"/>
      <c r="GO10" s="106"/>
      <c r="GP10" s="106"/>
      <c r="GQ10" s="106"/>
      <c r="GR10" s="106"/>
      <c r="GS10" s="106"/>
      <c r="GT10" s="107"/>
      <c r="GU10" s="105"/>
      <c r="GV10" s="106"/>
      <c r="GW10" s="106"/>
      <c r="GX10" s="106"/>
      <c r="GY10" s="106"/>
      <c r="GZ10" s="106"/>
      <c r="HA10" s="107"/>
      <c r="HB10" s="87"/>
      <c r="HC10" s="88"/>
      <c r="HD10" s="88"/>
      <c r="HE10" s="88"/>
      <c r="HF10" s="88"/>
      <c r="HG10" s="88"/>
      <c r="HH10" s="88"/>
      <c r="HI10" s="89"/>
      <c r="HJ10" s="108"/>
      <c r="HK10" s="109"/>
      <c r="HL10" s="109"/>
      <c r="HM10" s="109"/>
      <c r="HN10" s="109"/>
      <c r="HO10" s="110"/>
      <c r="HP10" s="87"/>
      <c r="HQ10" s="88"/>
      <c r="HR10" s="88"/>
      <c r="HS10" s="88"/>
      <c r="HT10" s="88"/>
      <c r="HU10" s="88"/>
      <c r="HV10" s="88"/>
      <c r="HW10" s="89"/>
      <c r="HX10" s="105"/>
      <c r="HY10" s="106"/>
      <c r="HZ10" s="106"/>
      <c r="IA10" s="106"/>
      <c r="IB10" s="106"/>
      <c r="IC10" s="106"/>
      <c r="ID10" s="106"/>
      <c r="IE10" s="107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21" customFormat="1" ht="43.5" customHeight="1">
      <c r="A11" s="76" t="s">
        <v>173</v>
      </c>
      <c r="B11" s="77"/>
      <c r="C11" s="77"/>
      <c r="D11" s="77"/>
      <c r="E11" s="78"/>
      <c r="F11" s="158" t="s">
        <v>186</v>
      </c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60"/>
      <c r="V11" s="141">
        <v>1</v>
      </c>
      <c r="W11" s="76" t="s">
        <v>187</v>
      </c>
      <c r="X11" s="77"/>
      <c r="Y11" s="77"/>
      <c r="Z11" s="77"/>
      <c r="AA11" s="77"/>
      <c r="AB11" s="77"/>
      <c r="AC11" s="77"/>
      <c r="AD11" s="77"/>
      <c r="AE11" s="77"/>
      <c r="AF11" s="77"/>
      <c r="AG11" s="78"/>
      <c r="AH11" s="93" t="s">
        <v>113</v>
      </c>
      <c r="AI11" s="94"/>
      <c r="AJ11" s="94"/>
      <c r="AK11" s="95"/>
      <c r="AL11" s="93" t="s">
        <v>53</v>
      </c>
      <c r="AM11" s="94"/>
      <c r="AN11" s="94"/>
      <c r="AO11" s="95"/>
      <c r="AP11" s="93" t="s">
        <v>53</v>
      </c>
      <c r="AQ11" s="94"/>
      <c r="AR11" s="94"/>
      <c r="AS11" s="95"/>
      <c r="AT11" s="93" t="s">
        <v>113</v>
      </c>
      <c r="AU11" s="94"/>
      <c r="AV11" s="94"/>
      <c r="AW11" s="95"/>
      <c r="AX11" s="93" t="s">
        <v>53</v>
      </c>
      <c r="AY11" s="94"/>
      <c r="AZ11" s="94"/>
      <c r="BA11" s="95"/>
      <c r="BB11" s="93" t="s">
        <v>53</v>
      </c>
      <c r="BC11" s="94"/>
      <c r="BD11" s="94"/>
      <c r="BE11" s="95"/>
      <c r="BF11" s="93" t="s">
        <v>113</v>
      </c>
      <c r="BG11" s="94"/>
      <c r="BH11" s="94"/>
      <c r="BI11" s="95"/>
      <c r="BJ11" s="93" t="s">
        <v>113</v>
      </c>
      <c r="BK11" s="94"/>
      <c r="BL11" s="94"/>
      <c r="BM11" s="95"/>
      <c r="BN11" s="93" t="s">
        <v>53</v>
      </c>
      <c r="BO11" s="94"/>
      <c r="BP11" s="94"/>
      <c r="BQ11" s="95"/>
      <c r="BR11" s="93" t="s">
        <v>53</v>
      </c>
      <c r="BS11" s="94"/>
      <c r="BT11" s="94"/>
      <c r="BU11" s="95"/>
      <c r="BV11" s="93" t="s">
        <v>53</v>
      </c>
      <c r="BW11" s="94"/>
      <c r="BX11" s="94"/>
      <c r="BY11" s="95"/>
      <c r="BZ11" s="93" t="s">
        <v>53</v>
      </c>
      <c r="CA11" s="94"/>
      <c r="CB11" s="94"/>
      <c r="CC11" s="95"/>
      <c r="CD11" s="93" t="s">
        <v>53</v>
      </c>
      <c r="CE11" s="94"/>
      <c r="CF11" s="94"/>
      <c r="CG11" s="95"/>
      <c r="CH11" s="93" t="s">
        <v>113</v>
      </c>
      <c r="CI11" s="94"/>
      <c r="CJ11" s="94"/>
      <c r="CK11" s="95"/>
      <c r="CL11" s="93" t="s">
        <v>113</v>
      </c>
      <c r="CM11" s="94"/>
      <c r="CN11" s="94"/>
      <c r="CO11" s="95"/>
      <c r="CP11" s="93">
        <f>COUNT(AH12:CO12)</f>
        <v>9</v>
      </c>
      <c r="CQ11" s="94"/>
      <c r="CR11" s="94"/>
      <c r="CS11" s="94"/>
      <c r="CT11" s="94"/>
      <c r="CU11" s="94"/>
      <c r="CV11" s="95"/>
      <c r="CW11" s="93" t="s">
        <v>53</v>
      </c>
      <c r="CX11" s="94"/>
      <c r="CY11" s="94"/>
      <c r="CZ11" s="95"/>
      <c r="DA11" s="93" t="s">
        <v>53</v>
      </c>
      <c r="DB11" s="94"/>
      <c r="DC11" s="94"/>
      <c r="DD11" s="95"/>
      <c r="DE11" s="93" t="s">
        <v>53</v>
      </c>
      <c r="DF11" s="94"/>
      <c r="DG11" s="94"/>
      <c r="DH11" s="95"/>
      <c r="DI11" s="93" t="s">
        <v>53</v>
      </c>
      <c r="DJ11" s="94"/>
      <c r="DK11" s="94"/>
      <c r="DL11" s="95"/>
      <c r="DM11" s="93" t="s">
        <v>53</v>
      </c>
      <c r="DN11" s="94"/>
      <c r="DO11" s="94"/>
      <c r="DP11" s="95"/>
      <c r="DQ11" s="93" t="s">
        <v>113</v>
      </c>
      <c r="DR11" s="94"/>
      <c r="DS11" s="94"/>
      <c r="DT11" s="95"/>
      <c r="DU11" s="93" t="s">
        <v>113</v>
      </c>
      <c r="DV11" s="94"/>
      <c r="DW11" s="94"/>
      <c r="DX11" s="95"/>
      <c r="DY11" s="93" t="s">
        <v>53</v>
      </c>
      <c r="DZ11" s="94"/>
      <c r="EA11" s="94"/>
      <c r="EB11" s="95"/>
      <c r="EC11" s="93" t="s">
        <v>53</v>
      </c>
      <c r="ED11" s="94"/>
      <c r="EE11" s="94"/>
      <c r="EF11" s="95"/>
      <c r="EG11" s="93" t="s">
        <v>53</v>
      </c>
      <c r="EH11" s="94"/>
      <c r="EI11" s="94"/>
      <c r="EJ11" s="95"/>
      <c r="EK11" s="93" t="s">
        <v>53</v>
      </c>
      <c r="EL11" s="94"/>
      <c r="EM11" s="94"/>
      <c r="EN11" s="95"/>
      <c r="EO11" s="93" t="s">
        <v>53</v>
      </c>
      <c r="EP11" s="94"/>
      <c r="EQ11" s="94"/>
      <c r="ER11" s="95"/>
      <c r="ES11" s="93" t="s">
        <v>113</v>
      </c>
      <c r="ET11" s="94"/>
      <c r="EU11" s="94"/>
      <c r="EV11" s="95"/>
      <c r="EW11" s="93" t="s">
        <v>113</v>
      </c>
      <c r="EX11" s="94"/>
      <c r="EY11" s="94"/>
      <c r="EZ11" s="95"/>
      <c r="FA11" s="93" t="s">
        <v>53</v>
      </c>
      <c r="FB11" s="94"/>
      <c r="FC11" s="94"/>
      <c r="FD11" s="95"/>
      <c r="FE11" s="56">
        <f>COUNT(CW12:FD12)</f>
        <v>11</v>
      </c>
      <c r="FF11" s="56"/>
      <c r="FG11" s="56"/>
      <c r="FH11" s="56"/>
      <c r="FI11" s="56"/>
      <c r="FJ11" s="56"/>
      <c r="FK11" s="56"/>
      <c r="FL11" s="102">
        <f>FE11+CP11</f>
        <v>20</v>
      </c>
      <c r="FM11" s="103"/>
      <c r="FN11" s="103"/>
      <c r="FO11" s="103"/>
      <c r="FP11" s="103"/>
      <c r="FQ11" s="103"/>
      <c r="FR11" s="104"/>
      <c r="FS11" s="102">
        <f>FE12+CP12</f>
        <v>143</v>
      </c>
      <c r="FT11" s="103"/>
      <c r="FU11" s="103"/>
      <c r="FV11" s="103"/>
      <c r="FW11" s="103"/>
      <c r="FX11" s="103"/>
      <c r="FY11" s="104"/>
      <c r="FZ11" s="102"/>
      <c r="GA11" s="103"/>
      <c r="GB11" s="103"/>
      <c r="GC11" s="103"/>
      <c r="GD11" s="103"/>
      <c r="GE11" s="103"/>
      <c r="GF11" s="104"/>
      <c r="GG11" s="102"/>
      <c r="GH11" s="103"/>
      <c r="GI11" s="103"/>
      <c r="GJ11" s="103"/>
      <c r="GK11" s="103"/>
      <c r="GL11" s="103"/>
      <c r="GM11" s="104"/>
      <c r="GN11" s="102"/>
      <c r="GO11" s="103"/>
      <c r="GP11" s="103"/>
      <c r="GQ11" s="103"/>
      <c r="GR11" s="103"/>
      <c r="GS11" s="103"/>
      <c r="GT11" s="104"/>
      <c r="GU11" s="102"/>
      <c r="GV11" s="103"/>
      <c r="GW11" s="103"/>
      <c r="GX11" s="103"/>
      <c r="GY11" s="103"/>
      <c r="GZ11" s="103"/>
      <c r="HA11" s="104"/>
      <c r="HB11" s="93"/>
      <c r="HC11" s="94"/>
      <c r="HD11" s="94"/>
      <c r="HE11" s="94"/>
      <c r="HF11" s="94"/>
      <c r="HG11" s="94"/>
      <c r="HH11" s="94"/>
      <c r="HI11" s="95"/>
      <c r="HJ11" s="111"/>
      <c r="HK11" s="112"/>
      <c r="HL11" s="112"/>
      <c r="HM11" s="112"/>
      <c r="HN11" s="112"/>
      <c r="HO11" s="113"/>
      <c r="HP11" s="93"/>
      <c r="HQ11" s="94"/>
      <c r="HR11" s="94"/>
      <c r="HS11" s="94"/>
      <c r="HT11" s="94"/>
      <c r="HU11" s="94"/>
      <c r="HV11" s="94"/>
      <c r="HW11" s="95"/>
      <c r="HX11" s="102"/>
      <c r="HY11" s="103"/>
      <c r="HZ11" s="103"/>
      <c r="IA11" s="103"/>
      <c r="IB11" s="103"/>
      <c r="IC11" s="103"/>
      <c r="ID11" s="103"/>
      <c r="IE11" s="104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22" customFormat="1" ht="24.75" customHeight="1" thickBot="1">
      <c r="A12" s="143"/>
      <c r="B12" s="144"/>
      <c r="C12" s="144"/>
      <c r="D12" s="144"/>
      <c r="E12" s="145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42"/>
      <c r="W12" s="143"/>
      <c r="X12" s="144"/>
      <c r="Y12" s="144"/>
      <c r="Z12" s="144"/>
      <c r="AA12" s="144"/>
      <c r="AB12" s="144"/>
      <c r="AC12" s="144"/>
      <c r="AD12" s="144"/>
      <c r="AE12" s="144"/>
      <c r="AF12" s="144"/>
      <c r="AG12" s="145"/>
      <c r="AH12" s="87"/>
      <c r="AI12" s="88"/>
      <c r="AJ12" s="88"/>
      <c r="AK12" s="89"/>
      <c r="AL12" s="87">
        <v>7.5</v>
      </c>
      <c r="AM12" s="88"/>
      <c r="AN12" s="88"/>
      <c r="AO12" s="89"/>
      <c r="AP12" s="87">
        <v>6.5</v>
      </c>
      <c r="AQ12" s="88"/>
      <c r="AR12" s="88"/>
      <c r="AS12" s="89"/>
      <c r="AT12" s="87"/>
      <c r="AU12" s="88"/>
      <c r="AV12" s="88"/>
      <c r="AW12" s="89"/>
      <c r="AX12" s="87">
        <v>7.5</v>
      </c>
      <c r="AY12" s="88"/>
      <c r="AZ12" s="88"/>
      <c r="BA12" s="89"/>
      <c r="BB12" s="87">
        <v>6</v>
      </c>
      <c r="BC12" s="88"/>
      <c r="BD12" s="88"/>
      <c r="BE12" s="89"/>
      <c r="BF12" s="87"/>
      <c r="BG12" s="88"/>
      <c r="BH12" s="88"/>
      <c r="BI12" s="89"/>
      <c r="BJ12" s="87"/>
      <c r="BK12" s="88"/>
      <c r="BL12" s="88"/>
      <c r="BM12" s="89"/>
      <c r="BN12" s="87">
        <v>7.5</v>
      </c>
      <c r="BO12" s="88"/>
      <c r="BP12" s="88"/>
      <c r="BQ12" s="89"/>
      <c r="BR12" s="87">
        <v>7.5</v>
      </c>
      <c r="BS12" s="88"/>
      <c r="BT12" s="88"/>
      <c r="BU12" s="89"/>
      <c r="BV12" s="87">
        <v>7.5</v>
      </c>
      <c r="BW12" s="88"/>
      <c r="BX12" s="88"/>
      <c r="BY12" s="89"/>
      <c r="BZ12" s="87">
        <v>7.5</v>
      </c>
      <c r="CA12" s="88"/>
      <c r="CB12" s="88"/>
      <c r="CC12" s="89"/>
      <c r="CD12" s="87">
        <v>6</v>
      </c>
      <c r="CE12" s="88"/>
      <c r="CF12" s="88"/>
      <c r="CG12" s="89"/>
      <c r="CH12" s="87"/>
      <c r="CI12" s="88"/>
      <c r="CJ12" s="88"/>
      <c r="CK12" s="89"/>
      <c r="CL12" s="87"/>
      <c r="CM12" s="88"/>
      <c r="CN12" s="88"/>
      <c r="CO12" s="89"/>
      <c r="CP12" s="87">
        <f>SUM(AH12:CO12)</f>
        <v>63.5</v>
      </c>
      <c r="CQ12" s="88"/>
      <c r="CR12" s="88"/>
      <c r="CS12" s="88"/>
      <c r="CT12" s="88"/>
      <c r="CU12" s="88"/>
      <c r="CV12" s="89"/>
      <c r="CW12" s="87">
        <v>7.5</v>
      </c>
      <c r="CX12" s="88"/>
      <c r="CY12" s="88"/>
      <c r="CZ12" s="89"/>
      <c r="DA12" s="87">
        <v>7.5</v>
      </c>
      <c r="DB12" s="88"/>
      <c r="DC12" s="88"/>
      <c r="DD12" s="89"/>
      <c r="DE12" s="87">
        <v>7.5</v>
      </c>
      <c r="DF12" s="88"/>
      <c r="DG12" s="88"/>
      <c r="DH12" s="89"/>
      <c r="DI12" s="87">
        <v>7.5</v>
      </c>
      <c r="DJ12" s="88"/>
      <c r="DK12" s="88"/>
      <c r="DL12" s="89"/>
      <c r="DM12" s="87">
        <v>6</v>
      </c>
      <c r="DN12" s="88"/>
      <c r="DO12" s="88"/>
      <c r="DP12" s="89"/>
      <c r="DQ12" s="87"/>
      <c r="DR12" s="88"/>
      <c r="DS12" s="88"/>
      <c r="DT12" s="89"/>
      <c r="DU12" s="87"/>
      <c r="DV12" s="88"/>
      <c r="DW12" s="88"/>
      <c r="DX12" s="89"/>
      <c r="DY12" s="87">
        <v>7.5</v>
      </c>
      <c r="DZ12" s="88"/>
      <c r="EA12" s="88"/>
      <c r="EB12" s="89"/>
      <c r="EC12" s="87">
        <v>7.5</v>
      </c>
      <c r="ED12" s="88"/>
      <c r="EE12" s="88"/>
      <c r="EF12" s="89"/>
      <c r="EG12" s="87">
        <v>7.5</v>
      </c>
      <c r="EH12" s="88"/>
      <c r="EI12" s="88"/>
      <c r="EJ12" s="89"/>
      <c r="EK12" s="87">
        <v>7.5</v>
      </c>
      <c r="EL12" s="88"/>
      <c r="EM12" s="88"/>
      <c r="EN12" s="89"/>
      <c r="EO12" s="87">
        <v>6</v>
      </c>
      <c r="EP12" s="88"/>
      <c r="EQ12" s="88"/>
      <c r="ER12" s="89"/>
      <c r="ES12" s="87"/>
      <c r="ET12" s="88"/>
      <c r="EU12" s="88"/>
      <c r="EV12" s="89"/>
      <c r="EW12" s="87"/>
      <c r="EX12" s="88"/>
      <c r="EY12" s="88"/>
      <c r="EZ12" s="89"/>
      <c r="FA12" s="87">
        <v>7.5</v>
      </c>
      <c r="FB12" s="88"/>
      <c r="FC12" s="88"/>
      <c r="FD12" s="89"/>
      <c r="FE12" s="166">
        <f>SUM(CW12:FD12)</f>
        <v>79.5</v>
      </c>
      <c r="FF12" s="166"/>
      <c r="FG12" s="166"/>
      <c r="FH12" s="166"/>
      <c r="FI12" s="166"/>
      <c r="FJ12" s="166"/>
      <c r="FK12" s="166"/>
      <c r="FL12" s="105"/>
      <c r="FM12" s="106"/>
      <c r="FN12" s="106"/>
      <c r="FO12" s="106"/>
      <c r="FP12" s="106"/>
      <c r="FQ12" s="106"/>
      <c r="FR12" s="107"/>
      <c r="FS12" s="105"/>
      <c r="FT12" s="106"/>
      <c r="FU12" s="106"/>
      <c r="FV12" s="106"/>
      <c r="FW12" s="106"/>
      <c r="FX12" s="106"/>
      <c r="FY12" s="107"/>
      <c r="FZ12" s="105"/>
      <c r="GA12" s="106"/>
      <c r="GB12" s="106"/>
      <c r="GC12" s="106"/>
      <c r="GD12" s="106"/>
      <c r="GE12" s="106"/>
      <c r="GF12" s="107"/>
      <c r="GG12" s="105"/>
      <c r="GH12" s="106"/>
      <c r="GI12" s="106"/>
      <c r="GJ12" s="106"/>
      <c r="GK12" s="106"/>
      <c r="GL12" s="106"/>
      <c r="GM12" s="107"/>
      <c r="GN12" s="105"/>
      <c r="GO12" s="106"/>
      <c r="GP12" s="106"/>
      <c r="GQ12" s="106"/>
      <c r="GR12" s="106"/>
      <c r="GS12" s="106"/>
      <c r="GT12" s="107"/>
      <c r="GU12" s="105"/>
      <c r="GV12" s="106"/>
      <c r="GW12" s="106"/>
      <c r="GX12" s="106"/>
      <c r="GY12" s="106"/>
      <c r="GZ12" s="106"/>
      <c r="HA12" s="107"/>
      <c r="HB12" s="87"/>
      <c r="HC12" s="88"/>
      <c r="HD12" s="88"/>
      <c r="HE12" s="88"/>
      <c r="HF12" s="88"/>
      <c r="HG12" s="88"/>
      <c r="HH12" s="88"/>
      <c r="HI12" s="89"/>
      <c r="HJ12" s="108"/>
      <c r="HK12" s="109"/>
      <c r="HL12" s="109"/>
      <c r="HM12" s="109"/>
      <c r="HN12" s="109"/>
      <c r="HO12" s="110"/>
      <c r="HP12" s="87"/>
      <c r="HQ12" s="88"/>
      <c r="HR12" s="88"/>
      <c r="HS12" s="88"/>
      <c r="HT12" s="88"/>
      <c r="HU12" s="88"/>
      <c r="HV12" s="88"/>
      <c r="HW12" s="89"/>
      <c r="HX12" s="105"/>
      <c r="HY12" s="106"/>
      <c r="HZ12" s="106"/>
      <c r="IA12" s="106"/>
      <c r="IB12" s="106"/>
      <c r="IC12" s="106"/>
      <c r="ID12" s="106"/>
      <c r="IE12" s="107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25:252" ht="12">
      <c r="DU13" s="4" t="s">
        <v>22</v>
      </c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IR13" s="3"/>
    </row>
    <row r="14" spans="1:252" ht="12">
      <c r="A14" s="4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U14" s="35" t="s">
        <v>177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Y14" s="3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6"/>
      <c r="BX14" s="35" t="s">
        <v>181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DB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4" t="s">
        <v>24</v>
      </c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5" t="s">
        <v>174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6"/>
      <c r="HC14" s="101" t="s">
        <v>25</v>
      </c>
      <c r="HD14" s="101"/>
      <c r="HE14" s="38"/>
      <c r="HF14" s="38"/>
      <c r="HG14" s="38"/>
      <c r="HH14" s="26" t="s">
        <v>25</v>
      </c>
      <c r="HI14" s="26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98">
        <v>20</v>
      </c>
      <c r="HV14" s="98"/>
      <c r="HW14" s="98"/>
      <c r="HX14" s="98"/>
      <c r="HY14" s="100"/>
      <c r="HZ14" s="100"/>
      <c r="IA14" s="100"/>
      <c r="IC14" s="8" t="s">
        <v>26</v>
      </c>
      <c r="ID14" s="8"/>
      <c r="IR14" s="3"/>
    </row>
    <row r="15" spans="21:252" ht="12">
      <c r="U15" s="65" t="s">
        <v>27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Y15" s="15"/>
      <c r="AZ15" s="65" t="s">
        <v>28</v>
      </c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15"/>
      <c r="BX15" s="65" t="s">
        <v>29</v>
      </c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DB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EV15" s="65" t="s">
        <v>27</v>
      </c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O15" s="90" t="s">
        <v>28</v>
      </c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G15" s="90" t="s">
        <v>29</v>
      </c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IR15" s="3"/>
    </row>
    <row r="16" spans="125:252" ht="12">
      <c r="DU16" s="4" t="s">
        <v>30</v>
      </c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35" t="s">
        <v>175</v>
      </c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6"/>
      <c r="HC16" s="101" t="s">
        <v>25</v>
      </c>
      <c r="HD16" s="101"/>
      <c r="HE16" s="38"/>
      <c r="HF16" s="38"/>
      <c r="HG16" s="38"/>
      <c r="HH16" s="26" t="s">
        <v>25</v>
      </c>
      <c r="HI16" s="26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98">
        <v>20</v>
      </c>
      <c r="HV16" s="98"/>
      <c r="HW16" s="98"/>
      <c r="HX16" s="98"/>
      <c r="HY16" s="100"/>
      <c r="HZ16" s="100"/>
      <c r="IA16" s="100"/>
      <c r="IC16" s="8" t="s">
        <v>26</v>
      </c>
      <c r="ID16" s="8"/>
      <c r="IR16" s="3"/>
    </row>
    <row r="17" spans="125:252" ht="12">
      <c r="DU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65" t="s">
        <v>31</v>
      </c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O17" s="65" t="s">
        <v>28</v>
      </c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G17" s="65" t="s">
        <v>29</v>
      </c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6"/>
      <c r="HC17" s="7"/>
      <c r="HD17" s="7"/>
      <c r="HE17" s="10"/>
      <c r="HF17" s="10"/>
      <c r="HG17" s="10"/>
      <c r="HH17" s="8"/>
      <c r="HI17" s="8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9"/>
      <c r="HV17" s="9"/>
      <c r="HW17" s="9"/>
      <c r="HX17" s="9"/>
      <c r="HY17" s="11"/>
      <c r="HZ17" s="11"/>
      <c r="IA17" s="11"/>
      <c r="IC17" s="8"/>
      <c r="ID17" s="8"/>
      <c r="IR17" s="3"/>
    </row>
    <row r="18" spans="123:252" ht="12">
      <c r="DS18" s="91" t="s">
        <v>32</v>
      </c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4"/>
      <c r="EV18" s="35" t="s">
        <v>176</v>
      </c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6"/>
      <c r="HC18" s="64" t="s">
        <v>25</v>
      </c>
      <c r="HD18" s="64"/>
      <c r="HE18" s="38"/>
      <c r="HF18" s="38"/>
      <c r="HG18" s="38"/>
      <c r="HH18" s="64" t="s">
        <v>25</v>
      </c>
      <c r="HI18" s="64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9"/>
      <c r="HV18" s="9"/>
      <c r="HW18" s="96" t="s">
        <v>33</v>
      </c>
      <c r="HX18" s="96"/>
      <c r="HY18" s="38"/>
      <c r="HZ18" s="38"/>
      <c r="IA18" s="38"/>
      <c r="IC18" s="64" t="s">
        <v>26</v>
      </c>
      <c r="ID18" s="64"/>
      <c r="IR18" s="3"/>
    </row>
    <row r="19" spans="152:252" ht="12">
      <c r="EV19" s="65" t="s">
        <v>27</v>
      </c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O19" s="90" t="s">
        <v>28</v>
      </c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G19" s="90" t="s">
        <v>29</v>
      </c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IR19" s="3"/>
    </row>
  </sheetData>
  <sheetProtection/>
  <mergeCells count="276">
    <mergeCell ref="A4:E7"/>
    <mergeCell ref="F4:U7"/>
    <mergeCell ref="V4:V7"/>
    <mergeCell ref="W4:AG7"/>
    <mergeCell ref="AH4:FK4"/>
    <mergeCell ref="FL4:HA4"/>
    <mergeCell ref="BJ5:BM7"/>
    <mergeCell ref="BN5:BQ7"/>
    <mergeCell ref="BR5:BU7"/>
    <mergeCell ref="BV5:BY7"/>
    <mergeCell ref="HX4:IE7"/>
    <mergeCell ref="AH5:AK7"/>
    <mergeCell ref="AL5:AO7"/>
    <mergeCell ref="AP5:AS7"/>
    <mergeCell ref="AT5:AW7"/>
    <mergeCell ref="AX5:BA7"/>
    <mergeCell ref="BB5:BE7"/>
    <mergeCell ref="BF5:BI7"/>
    <mergeCell ref="BZ5:CC7"/>
    <mergeCell ref="CD5:CG7"/>
    <mergeCell ref="CH5:CK7"/>
    <mergeCell ref="CL5:CO7"/>
    <mergeCell ref="CP5:CV7"/>
    <mergeCell ref="CW5:CZ7"/>
    <mergeCell ref="DA5:DD7"/>
    <mergeCell ref="DE5:DH7"/>
    <mergeCell ref="DI5:DL7"/>
    <mergeCell ref="DM5:DP7"/>
    <mergeCell ref="DQ5:DT7"/>
    <mergeCell ref="DU5:DX7"/>
    <mergeCell ref="DY5:EB7"/>
    <mergeCell ref="EC5:EF7"/>
    <mergeCell ref="EG5:EJ7"/>
    <mergeCell ref="EK5:EN7"/>
    <mergeCell ref="EO5:ER7"/>
    <mergeCell ref="ES5:EV7"/>
    <mergeCell ref="EW5:EZ7"/>
    <mergeCell ref="FA5:FD7"/>
    <mergeCell ref="FE5:FK7"/>
    <mergeCell ref="FL5:FR5"/>
    <mergeCell ref="FS5:HA5"/>
    <mergeCell ref="HJ5:HO7"/>
    <mergeCell ref="HB4:HI7"/>
    <mergeCell ref="HJ4:HW4"/>
    <mergeCell ref="HP5:HW7"/>
    <mergeCell ref="FL6:FR7"/>
    <mergeCell ref="FS6:FY6"/>
    <mergeCell ref="FZ6:HA6"/>
    <mergeCell ref="FS7:FY7"/>
    <mergeCell ref="FZ7:GF7"/>
    <mergeCell ref="GG7:GM7"/>
    <mergeCell ref="GN7:GT7"/>
    <mergeCell ref="GU7:HA7"/>
    <mergeCell ref="GN8:GT8"/>
    <mergeCell ref="A8:E8"/>
    <mergeCell ref="F8:U8"/>
    <mergeCell ref="W8:AG8"/>
    <mergeCell ref="AH8:CO8"/>
    <mergeCell ref="CP8:CV8"/>
    <mergeCell ref="CW8:FD8"/>
    <mergeCell ref="GU8:HA8"/>
    <mergeCell ref="HB8:HI8"/>
    <mergeCell ref="HJ8:HO8"/>
    <mergeCell ref="HP8:HW8"/>
    <mergeCell ref="HX8:IE8"/>
    <mergeCell ref="FE8:FK8"/>
    <mergeCell ref="FL8:FR8"/>
    <mergeCell ref="FS8:FY8"/>
    <mergeCell ref="FZ8:GF8"/>
    <mergeCell ref="GG8:GM8"/>
    <mergeCell ref="A9:E10"/>
    <mergeCell ref="F9:U10"/>
    <mergeCell ref="V9:V10"/>
    <mergeCell ref="W9:AG10"/>
    <mergeCell ref="AH9:AK9"/>
    <mergeCell ref="AL9:AO9"/>
    <mergeCell ref="AP9:AS9"/>
    <mergeCell ref="AT9:AW9"/>
    <mergeCell ref="AX9:BA9"/>
    <mergeCell ref="BB9:BE9"/>
    <mergeCell ref="BF9:BI9"/>
    <mergeCell ref="BJ9:BM9"/>
    <mergeCell ref="BN9:BQ9"/>
    <mergeCell ref="BR9:BU9"/>
    <mergeCell ref="BV9:BY9"/>
    <mergeCell ref="BZ9:CC9"/>
    <mergeCell ref="CD9:CG9"/>
    <mergeCell ref="CH9:CK9"/>
    <mergeCell ref="EK9:EN9"/>
    <mergeCell ref="EO9:ER9"/>
    <mergeCell ref="CL9:CO9"/>
    <mergeCell ref="CP9:CV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EG9:EJ9"/>
    <mergeCell ref="ES9:EV9"/>
    <mergeCell ref="EW9:EZ9"/>
    <mergeCell ref="FA9:FD9"/>
    <mergeCell ref="HP9:HW9"/>
    <mergeCell ref="HX9:IE10"/>
    <mergeCell ref="AH10:AK10"/>
    <mergeCell ref="AL10:AO10"/>
    <mergeCell ref="AP10:AS10"/>
    <mergeCell ref="AT10:AW10"/>
    <mergeCell ref="AX10:BA10"/>
    <mergeCell ref="FE9:FK9"/>
    <mergeCell ref="FL9:FR10"/>
    <mergeCell ref="FS9:FY10"/>
    <mergeCell ref="BB10:BE10"/>
    <mergeCell ref="BF10:BI10"/>
    <mergeCell ref="BJ10:BM10"/>
    <mergeCell ref="BN10:BQ10"/>
    <mergeCell ref="BR10:BU10"/>
    <mergeCell ref="BV10:BY10"/>
    <mergeCell ref="BZ10:CC10"/>
    <mergeCell ref="CD10:CG10"/>
    <mergeCell ref="CH10:CK10"/>
    <mergeCell ref="CL10:CO10"/>
    <mergeCell ref="CP10:CV10"/>
    <mergeCell ref="CW10:CZ10"/>
    <mergeCell ref="DA10:DD10"/>
    <mergeCell ref="DE10:DH10"/>
    <mergeCell ref="DI10:DL10"/>
    <mergeCell ref="DM10:DP10"/>
    <mergeCell ref="DQ10:DT10"/>
    <mergeCell ref="DU10:DX10"/>
    <mergeCell ref="DY10:EB10"/>
    <mergeCell ref="EC10:EF10"/>
    <mergeCell ref="EG10:EJ10"/>
    <mergeCell ref="EK10:EN10"/>
    <mergeCell ref="EO10:ER10"/>
    <mergeCell ref="ES10:EV10"/>
    <mergeCell ref="FE10:FK10"/>
    <mergeCell ref="EW10:EZ10"/>
    <mergeCell ref="FA10:FD10"/>
    <mergeCell ref="HB10:HI10"/>
    <mergeCell ref="HJ10:HO10"/>
    <mergeCell ref="GU9:HA10"/>
    <mergeCell ref="HB9:HI9"/>
    <mergeCell ref="HJ9:HO9"/>
    <mergeCell ref="FZ9:GF10"/>
    <mergeCell ref="GG9:GM10"/>
    <mergeCell ref="GN9:GT10"/>
    <mergeCell ref="HP10:HW10"/>
    <mergeCell ref="A11:E12"/>
    <mergeCell ref="F11:U12"/>
    <mergeCell ref="V11:V12"/>
    <mergeCell ref="W11:AG12"/>
    <mergeCell ref="AH11:AK11"/>
    <mergeCell ref="AL11:AO11"/>
    <mergeCell ref="AP11:AS11"/>
    <mergeCell ref="AT11:AW11"/>
    <mergeCell ref="AX11:BA11"/>
    <mergeCell ref="BB11:BE11"/>
    <mergeCell ref="BF11:BI11"/>
    <mergeCell ref="BJ11:BM11"/>
    <mergeCell ref="BN11:BQ11"/>
    <mergeCell ref="BR11:BU11"/>
    <mergeCell ref="BV11:BY11"/>
    <mergeCell ref="BZ11:CC11"/>
    <mergeCell ref="CD11:CG11"/>
    <mergeCell ref="CH11:CK11"/>
    <mergeCell ref="CL11:CO11"/>
    <mergeCell ref="CP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HB11:HI11"/>
    <mergeCell ref="HJ11:HO11"/>
    <mergeCell ref="HB12:HI12"/>
    <mergeCell ref="HJ12:HO12"/>
    <mergeCell ref="EW11:EZ11"/>
    <mergeCell ref="FA11:FD11"/>
    <mergeCell ref="FE11:FK11"/>
    <mergeCell ref="FL11:FR12"/>
    <mergeCell ref="FS11:FY12"/>
    <mergeCell ref="FE12:FK12"/>
    <mergeCell ref="HP11:HW11"/>
    <mergeCell ref="HX11:IE12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BN12:BQ12"/>
    <mergeCell ref="BR12:BU12"/>
    <mergeCell ref="BV12:BY12"/>
    <mergeCell ref="BZ12:CC12"/>
    <mergeCell ref="CD12:CG12"/>
    <mergeCell ref="CH12:CK12"/>
    <mergeCell ref="CL12:CO12"/>
    <mergeCell ref="CP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HH14:HI14"/>
    <mergeCell ref="EK12:EN12"/>
    <mergeCell ref="EO12:ER12"/>
    <mergeCell ref="ES12:EV12"/>
    <mergeCell ref="EW12:EZ12"/>
    <mergeCell ref="FA12:FD12"/>
    <mergeCell ref="FZ11:GF12"/>
    <mergeCell ref="GG11:GM12"/>
    <mergeCell ref="GN11:GT12"/>
    <mergeCell ref="GU11:HA12"/>
    <mergeCell ref="GG15:HA15"/>
    <mergeCell ref="HP12:HW12"/>
    <mergeCell ref="U14:AW14"/>
    <mergeCell ref="AZ14:BU14"/>
    <mergeCell ref="BX14:CY14"/>
    <mergeCell ref="EV14:FL14"/>
    <mergeCell ref="FO14:GD14"/>
    <mergeCell ref="GG14:HA14"/>
    <mergeCell ref="HC14:HD14"/>
    <mergeCell ref="HE14:HG14"/>
    <mergeCell ref="HE16:HG16"/>
    <mergeCell ref="HH16:HI16"/>
    <mergeCell ref="HJ14:HT14"/>
    <mergeCell ref="HU14:HX14"/>
    <mergeCell ref="HY14:IA14"/>
    <mergeCell ref="U15:AW15"/>
    <mergeCell ref="AZ15:BU15"/>
    <mergeCell ref="BX15:CY15"/>
    <mergeCell ref="EV15:FL15"/>
    <mergeCell ref="FO15:GD15"/>
    <mergeCell ref="HJ16:HT16"/>
    <mergeCell ref="HU16:HX16"/>
    <mergeCell ref="HY16:IA16"/>
    <mergeCell ref="EV17:FL17"/>
    <mergeCell ref="FO17:GD17"/>
    <mergeCell ref="GG17:HA17"/>
    <mergeCell ref="EV16:FL16"/>
    <mergeCell ref="FO16:GD16"/>
    <mergeCell ref="GG16:HA16"/>
    <mergeCell ref="HC16:HD16"/>
    <mergeCell ref="DS18:ET18"/>
    <mergeCell ref="EV18:FL18"/>
    <mergeCell ref="FO18:GD18"/>
    <mergeCell ref="GG18:HA18"/>
    <mergeCell ref="HC18:HD18"/>
    <mergeCell ref="HE18:HG18"/>
    <mergeCell ref="HH18:HI18"/>
    <mergeCell ref="HJ18:HT18"/>
    <mergeCell ref="HW18:HX18"/>
    <mergeCell ref="HY18:IA18"/>
    <mergeCell ref="IC18:ID18"/>
    <mergeCell ref="EV19:FL19"/>
    <mergeCell ref="FO19:GD19"/>
    <mergeCell ref="GG19:HA19"/>
  </mergeCells>
  <printOptions gridLines="1"/>
  <pageMargins left="0.5905511811023623" right="0.1968503937007874" top="0.7874015748031497" bottom="0.3937007874015748" header="0.1968503937007874" footer="0.1968503937007874"/>
  <pageSetup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Дьяконов Алексей Владимирович</cp:lastModifiedBy>
  <cp:lastPrinted>2019-08-12T04:40:36Z</cp:lastPrinted>
  <dcterms:created xsi:type="dcterms:W3CDTF">2012-01-12T05:20:15Z</dcterms:created>
  <dcterms:modified xsi:type="dcterms:W3CDTF">2020-11-23T07:26:22Z</dcterms:modified>
  <cp:category/>
  <cp:version/>
  <cp:contentType/>
  <cp:contentStatus/>
</cp:coreProperties>
</file>