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definedNames>
    <definedName name="_xlnm.Print_Area" localSheetId="0">Лист2!$A$1:$BA$24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0" i="2" l="1"/>
  <c r="AQ23" i="2"/>
  <c r="T23" i="2"/>
  <c r="AS22" i="2" s="1"/>
  <c r="AR22" i="2"/>
  <c r="AQ21" i="2"/>
  <c r="T21" i="2"/>
  <c r="AS20" i="2" s="1"/>
  <c r="T18" i="2"/>
  <c r="AS17" i="2" s="1"/>
  <c r="AR17" i="2"/>
  <c r="AR13" i="2"/>
  <c r="T14" i="2"/>
  <c r="AS13" i="2" s="1"/>
  <c r="AR11" i="2"/>
  <c r="T12" i="2" l="1"/>
  <c r="AS11" i="2" s="1"/>
</calcChain>
</file>

<file path=xl/sharedStrings.xml><?xml version="1.0" encoding="utf-8"?>
<sst xmlns="http://schemas.openxmlformats.org/spreadsheetml/2006/main" count="181" uniqueCount="31">
  <si>
    <t>Я</t>
  </si>
  <si>
    <t>Б</t>
  </si>
  <si>
    <t>В</t>
  </si>
  <si>
    <t>1. Учет рабочего времени</t>
  </si>
  <si>
    <t>2-ая страница формы № Т-12</t>
  </si>
  <si>
    <t>номер по порядку</t>
  </si>
  <si>
    <t>фамилия, инициалы, должность (специальность, профессия)</t>
  </si>
  <si>
    <t>размер ставки</t>
  </si>
  <si>
    <t>табельный номер</t>
  </si>
  <si>
    <t>отметки о явках и неявках на работу по числам месяца</t>
  </si>
  <si>
    <t>итого отработано за месяц</t>
  </si>
  <si>
    <t>количество не явок часов дней</t>
  </si>
  <si>
    <t>из них</t>
  </si>
  <si>
    <t>количество выходных праздничных</t>
  </si>
  <si>
    <t>итого отрабо-тано за 
I поло-
вину месяца</t>
  </si>
  <si>
    <t>итого отрабо-тано за II половину месяца</t>
  </si>
  <si>
    <t>дней</t>
  </si>
  <si>
    <t>часов</t>
  </si>
  <si>
    <t>код</t>
  </si>
  <si>
    <t>количество дней (часов)</t>
  </si>
  <si>
    <t>всего</t>
  </si>
  <si>
    <t>сверхуроч-ных</t>
  </si>
  <si>
    <t>ноч-ных</t>
  </si>
  <si>
    <t>выход-ных,праздничных</t>
  </si>
  <si>
    <t xml:space="preserve">Иванов Иван Иванович </t>
  </si>
  <si>
    <t>НОД</t>
  </si>
  <si>
    <t xml:space="preserve">Для сотрудников с 5-ти дневной рабочей неделей </t>
  </si>
  <si>
    <t>Иванова Ирина Ивановна</t>
  </si>
  <si>
    <t>Для сотрудников с 6-ти дневной рабочей неделей  ППС</t>
  </si>
  <si>
    <t xml:space="preserve">Федоров Федот Федорович </t>
  </si>
  <si>
    <t>Для сотрудников с 6-ти дневной рабочей неделей  УВП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</si>
</sst>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9" fillId="0" borderId="11" xfId="0" applyFont="1" applyBorder="1"/>
    <xf numFmtId="0" fontId="3" fillId="0" borderId="0" xfId="0" applyFont="1" applyBorder="1"/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/>
    <xf numFmtId="1" fontId="2" fillId="0" borderId="0" xfId="0" applyNumberFormat="1" applyFont="1" applyBorder="1" applyAlignment="1"/>
    <xf numFmtId="1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" fontId="6" fillId="0" borderId="0" xfId="0" applyNumberFormat="1" applyFont="1" applyFill="1" applyBorder="1" applyAlignment="1"/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6" xfId="0" applyFont="1" applyBorder="1"/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9" fillId="0" borderId="13" xfId="0" applyFont="1" applyBorder="1"/>
    <xf numFmtId="164" fontId="6" fillId="0" borderId="11" xfId="0" applyNumberFormat="1" applyFont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justify"/>
    </xf>
    <xf numFmtId="0" fontId="6" fillId="0" borderId="2" xfId="0" applyFont="1" applyBorder="1" applyAlignment="1">
      <alignment vertical="justify"/>
    </xf>
    <xf numFmtId="0" fontId="6" fillId="0" borderId="3" xfId="0" applyFont="1" applyBorder="1" applyAlignment="1">
      <alignment vertical="justify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5"/>
  <sheetViews>
    <sheetView tabSelected="1" view="pageBreakPreview" topLeftCell="A4" zoomScale="60" zoomScaleNormal="100" workbookViewId="0">
      <selection activeCell="H14" sqref="H14"/>
    </sheetView>
  </sheetViews>
  <sheetFormatPr defaultRowHeight="23.25" x14ac:dyDescent="0.35"/>
  <cols>
    <col min="1" max="1" width="7.5703125" style="2" customWidth="1"/>
    <col min="2" max="2" width="24.5703125" style="6" customWidth="1"/>
    <col min="3" max="3" width="6.140625" style="6" customWidth="1"/>
    <col min="4" max="4" width="13.42578125" style="6" customWidth="1"/>
    <col min="5" max="6" width="7.85546875" style="6" customWidth="1"/>
    <col min="7" max="7" width="9.5703125" style="6" customWidth="1"/>
    <col min="8" max="8" width="7" style="7" customWidth="1"/>
    <col min="9" max="9" width="8.140625" style="6" customWidth="1"/>
    <col min="10" max="10" width="8" style="6" customWidth="1"/>
    <col min="11" max="11" width="7.5703125" style="8" customWidth="1"/>
    <col min="12" max="12" width="7" style="7" customWidth="1"/>
    <col min="13" max="14" width="6.140625" style="6" customWidth="1"/>
    <col min="15" max="15" width="6.140625" style="7" customWidth="1"/>
    <col min="16" max="17" width="6.28515625" style="6" customWidth="1"/>
    <col min="18" max="18" width="6.42578125" style="6" customWidth="1"/>
    <col min="19" max="19" width="6.85546875" style="6" customWidth="1"/>
    <col min="20" max="20" width="9" style="6" customWidth="1"/>
    <col min="21" max="21" width="5" style="6" hidden="1" customWidth="1"/>
    <col min="22" max="22" width="4.28515625" style="6" hidden="1" customWidth="1"/>
    <col min="23" max="23" width="5.140625" style="6" hidden="1" customWidth="1"/>
    <col min="24" max="25" width="4.85546875" style="6" hidden="1" customWidth="1"/>
    <col min="26" max="26" width="4.7109375" style="6" hidden="1" customWidth="1"/>
    <col min="27" max="27" width="6.85546875" style="6" customWidth="1"/>
    <col min="28" max="28" width="6.140625" style="6" customWidth="1"/>
    <col min="29" max="29" width="6.140625" style="7" customWidth="1"/>
    <col min="30" max="31" width="6.140625" style="6" customWidth="1"/>
    <col min="32" max="32" width="6.7109375" style="6" customWidth="1"/>
    <col min="33" max="34" width="6.85546875" style="6" customWidth="1"/>
    <col min="35" max="35" width="6.28515625" style="6" customWidth="1"/>
    <col min="36" max="36" width="7.42578125" style="7" customWidth="1"/>
    <col min="37" max="37" width="6.28515625" style="6" customWidth="1"/>
    <col min="38" max="38" width="6.42578125" style="6" customWidth="1"/>
    <col min="39" max="39" width="7.140625" style="6" customWidth="1"/>
    <col min="40" max="40" width="6.85546875" style="6" customWidth="1"/>
    <col min="41" max="41" width="6.140625" style="6" customWidth="1"/>
    <col min="42" max="42" width="6.140625" style="6" hidden="1" customWidth="1"/>
    <col min="43" max="43" width="7.28515625" style="6" customWidth="1"/>
    <col min="44" max="44" width="8.7109375" style="6" customWidth="1"/>
    <col min="45" max="45" width="11.28515625" style="6" customWidth="1"/>
    <col min="46" max="46" width="7.42578125" style="6" customWidth="1"/>
    <col min="47" max="47" width="7" style="6" customWidth="1"/>
    <col min="48" max="48" width="5.28515625" style="6" customWidth="1"/>
    <col min="49" max="49" width="5.140625" style="6" customWidth="1"/>
    <col min="50" max="50" width="4.42578125" style="6" customWidth="1"/>
    <col min="51" max="51" width="6" style="6" customWidth="1"/>
    <col min="52" max="52" width="5.42578125" style="6" customWidth="1"/>
    <col min="53" max="53" width="5.140625" style="6" customWidth="1"/>
    <col min="54" max="16384" width="9.140625" style="6"/>
  </cols>
  <sheetData>
    <row r="1" spans="1:110" x14ac:dyDescent="0.35">
      <c r="B1" s="3" t="s">
        <v>3</v>
      </c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110" x14ac:dyDescent="0.35">
      <c r="AU2" s="104" t="s">
        <v>4</v>
      </c>
      <c r="AV2" s="105"/>
      <c r="AW2" s="105"/>
      <c r="AX2" s="105"/>
      <c r="AY2" s="105"/>
      <c r="AZ2" s="105"/>
      <c r="BA2" s="105"/>
    </row>
    <row r="4" spans="1:110" ht="23.25" customHeight="1" x14ac:dyDescent="0.35">
      <c r="A4" s="89" t="s">
        <v>5</v>
      </c>
      <c r="B4" s="90" t="s">
        <v>6</v>
      </c>
      <c r="C4" s="110" t="s">
        <v>7</v>
      </c>
      <c r="D4" s="110" t="s">
        <v>8</v>
      </c>
      <c r="E4" s="111" t="s">
        <v>9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91" t="s">
        <v>10</v>
      </c>
      <c r="AS4" s="92"/>
      <c r="AT4" s="92"/>
      <c r="AU4" s="92"/>
      <c r="AV4" s="92"/>
      <c r="AW4" s="93"/>
      <c r="AX4" s="94" t="s">
        <v>11</v>
      </c>
      <c r="AY4" s="91" t="s">
        <v>12</v>
      </c>
      <c r="AZ4" s="93"/>
      <c r="BA4" s="94" t="s">
        <v>13</v>
      </c>
    </row>
    <row r="5" spans="1:110" x14ac:dyDescent="0.35">
      <c r="A5" s="89"/>
      <c r="B5" s="90"/>
      <c r="C5" s="110"/>
      <c r="D5" s="110"/>
      <c r="E5" s="101">
        <v>1</v>
      </c>
      <c r="F5" s="101">
        <v>2</v>
      </c>
      <c r="G5" s="101">
        <v>3</v>
      </c>
      <c r="H5" s="101">
        <v>4</v>
      </c>
      <c r="I5" s="101">
        <v>5</v>
      </c>
      <c r="J5" s="101">
        <v>6</v>
      </c>
      <c r="K5" s="100">
        <v>7</v>
      </c>
      <c r="L5" s="101">
        <v>8</v>
      </c>
      <c r="M5" s="102">
        <v>9</v>
      </c>
      <c r="N5" s="102">
        <v>10</v>
      </c>
      <c r="O5" s="103">
        <v>11</v>
      </c>
      <c r="P5" s="101">
        <v>12</v>
      </c>
      <c r="Q5" s="102">
        <v>13</v>
      </c>
      <c r="R5" s="102">
        <v>14</v>
      </c>
      <c r="S5" s="101">
        <v>15</v>
      </c>
      <c r="T5" s="114" t="s">
        <v>14</v>
      </c>
      <c r="U5" s="115"/>
      <c r="V5" s="115"/>
      <c r="W5" s="115"/>
      <c r="X5" s="115"/>
      <c r="Y5" s="115"/>
      <c r="Z5" s="116"/>
      <c r="AA5" s="102">
        <v>16</v>
      </c>
      <c r="AB5" s="102">
        <v>17</v>
      </c>
      <c r="AC5" s="103">
        <v>18</v>
      </c>
      <c r="AD5" s="101">
        <v>19</v>
      </c>
      <c r="AE5" s="102">
        <v>20</v>
      </c>
      <c r="AF5" s="108">
        <v>21</v>
      </c>
      <c r="AG5" s="107">
        <v>22</v>
      </c>
      <c r="AH5" s="109">
        <v>23</v>
      </c>
      <c r="AI5" s="108">
        <v>24</v>
      </c>
      <c r="AJ5" s="109">
        <v>25</v>
      </c>
      <c r="AK5" s="107">
        <v>26</v>
      </c>
      <c r="AL5" s="108">
        <v>27</v>
      </c>
      <c r="AM5" s="108">
        <v>28</v>
      </c>
      <c r="AN5" s="107">
        <v>29</v>
      </c>
      <c r="AO5" s="107">
        <v>30</v>
      </c>
      <c r="AP5" s="107"/>
      <c r="AQ5" s="94" t="s">
        <v>15</v>
      </c>
      <c r="AR5" s="97" t="s">
        <v>16</v>
      </c>
      <c r="AS5" s="91" t="s">
        <v>17</v>
      </c>
      <c r="AT5" s="92"/>
      <c r="AU5" s="92"/>
      <c r="AV5" s="92"/>
      <c r="AW5" s="93"/>
      <c r="AX5" s="95"/>
      <c r="AY5" s="94" t="s">
        <v>18</v>
      </c>
      <c r="AZ5" s="94" t="s">
        <v>19</v>
      </c>
      <c r="BA5" s="95"/>
    </row>
    <row r="6" spans="1:110" x14ac:dyDescent="0.35">
      <c r="A6" s="89"/>
      <c r="B6" s="90"/>
      <c r="C6" s="110"/>
      <c r="D6" s="110"/>
      <c r="E6" s="101"/>
      <c r="F6" s="101"/>
      <c r="G6" s="101"/>
      <c r="H6" s="101"/>
      <c r="I6" s="101"/>
      <c r="J6" s="101"/>
      <c r="K6" s="100"/>
      <c r="L6" s="101"/>
      <c r="M6" s="102"/>
      <c r="N6" s="102"/>
      <c r="O6" s="103"/>
      <c r="P6" s="101"/>
      <c r="Q6" s="102"/>
      <c r="R6" s="102"/>
      <c r="S6" s="101"/>
      <c r="T6" s="117"/>
      <c r="U6" s="118"/>
      <c r="V6" s="118"/>
      <c r="W6" s="118"/>
      <c r="X6" s="118"/>
      <c r="Y6" s="118"/>
      <c r="Z6" s="119"/>
      <c r="AA6" s="102"/>
      <c r="AB6" s="102"/>
      <c r="AC6" s="103"/>
      <c r="AD6" s="101"/>
      <c r="AE6" s="102"/>
      <c r="AF6" s="102"/>
      <c r="AG6" s="101"/>
      <c r="AH6" s="103"/>
      <c r="AI6" s="102"/>
      <c r="AJ6" s="103"/>
      <c r="AK6" s="101"/>
      <c r="AL6" s="102"/>
      <c r="AM6" s="102"/>
      <c r="AN6" s="101"/>
      <c r="AO6" s="101"/>
      <c r="AP6" s="101"/>
      <c r="AQ6" s="95"/>
      <c r="AR6" s="98"/>
      <c r="AS6" s="97" t="s">
        <v>20</v>
      </c>
      <c r="AT6" s="91" t="s">
        <v>12</v>
      </c>
      <c r="AU6" s="92"/>
      <c r="AV6" s="92"/>
      <c r="AW6" s="93"/>
      <c r="AX6" s="95"/>
      <c r="AY6" s="95"/>
      <c r="AZ6" s="95"/>
      <c r="BA6" s="95"/>
    </row>
    <row r="7" spans="1:110" ht="255.75" x14ac:dyDescent="0.35">
      <c r="A7" s="89"/>
      <c r="B7" s="90"/>
      <c r="C7" s="110"/>
      <c r="D7" s="110"/>
      <c r="E7" s="101"/>
      <c r="F7" s="101"/>
      <c r="G7" s="101"/>
      <c r="H7" s="101"/>
      <c r="I7" s="101"/>
      <c r="J7" s="101"/>
      <c r="K7" s="100"/>
      <c r="L7" s="101"/>
      <c r="M7" s="102"/>
      <c r="N7" s="102"/>
      <c r="O7" s="103"/>
      <c r="P7" s="101"/>
      <c r="Q7" s="102"/>
      <c r="R7" s="102"/>
      <c r="S7" s="101"/>
      <c r="T7" s="120"/>
      <c r="U7" s="121"/>
      <c r="V7" s="121"/>
      <c r="W7" s="121"/>
      <c r="X7" s="121"/>
      <c r="Y7" s="121"/>
      <c r="Z7" s="122"/>
      <c r="AA7" s="102"/>
      <c r="AB7" s="102"/>
      <c r="AC7" s="103"/>
      <c r="AD7" s="101"/>
      <c r="AE7" s="102"/>
      <c r="AF7" s="102"/>
      <c r="AG7" s="101"/>
      <c r="AH7" s="103"/>
      <c r="AI7" s="102"/>
      <c r="AJ7" s="103"/>
      <c r="AK7" s="101"/>
      <c r="AL7" s="102"/>
      <c r="AM7" s="102"/>
      <c r="AN7" s="101"/>
      <c r="AO7" s="101"/>
      <c r="AP7" s="101"/>
      <c r="AQ7" s="96"/>
      <c r="AR7" s="99"/>
      <c r="AS7" s="99"/>
      <c r="AT7" s="9" t="s">
        <v>21</v>
      </c>
      <c r="AU7" s="9" t="s">
        <v>22</v>
      </c>
      <c r="AV7" s="9" t="s">
        <v>23</v>
      </c>
      <c r="AW7" s="10" t="s">
        <v>1</v>
      </c>
      <c r="AX7" s="96"/>
      <c r="AY7" s="96"/>
      <c r="AZ7" s="96"/>
      <c r="BA7" s="96"/>
    </row>
    <row r="8" spans="1:110" x14ac:dyDescent="0.35">
      <c r="A8" s="11">
        <v>1</v>
      </c>
      <c r="B8" s="12">
        <v>2</v>
      </c>
      <c r="C8" s="13">
        <v>3</v>
      </c>
      <c r="D8" s="12">
        <v>4</v>
      </c>
      <c r="E8" s="106">
        <v>5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2">
        <v>6</v>
      </c>
      <c r="U8" s="14"/>
      <c r="V8" s="14"/>
      <c r="W8" s="14"/>
      <c r="X8" s="14"/>
      <c r="Y8" s="14"/>
      <c r="Z8" s="14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37"/>
      <c r="AQ8" s="12">
        <v>8</v>
      </c>
      <c r="AR8" s="12">
        <v>9</v>
      </c>
      <c r="AS8" s="12">
        <v>10</v>
      </c>
      <c r="AT8" s="12">
        <v>11</v>
      </c>
      <c r="AU8" s="12">
        <v>12</v>
      </c>
      <c r="AV8" s="12">
        <v>13</v>
      </c>
      <c r="AW8" s="12">
        <v>14</v>
      </c>
      <c r="AX8" s="12">
        <v>15</v>
      </c>
      <c r="AY8" s="12">
        <v>16</v>
      </c>
      <c r="AZ8" s="12">
        <v>17</v>
      </c>
      <c r="BA8" s="15">
        <v>18</v>
      </c>
    </row>
    <row r="9" spans="1:110" s="52" customFormat="1" ht="24" thickBot="1" x14ac:dyDescent="0.3">
      <c r="A9" s="50" t="s">
        <v>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</row>
    <row r="10" spans="1:110" ht="24" hidden="1" thickBot="1" x14ac:dyDescent="0.4">
      <c r="A10" s="45"/>
      <c r="B10" s="46"/>
      <c r="C10" s="47"/>
      <c r="D10" s="4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8"/>
      <c r="U10" s="17"/>
      <c r="V10" s="17"/>
      <c r="W10" s="17"/>
      <c r="X10" s="17"/>
      <c r="Y10" s="17"/>
      <c r="Z10" s="4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6"/>
      <c r="AS10" s="46"/>
      <c r="AT10" s="44"/>
      <c r="AU10" s="44"/>
      <c r="AV10" s="44"/>
      <c r="AW10" s="44"/>
      <c r="AX10" s="44"/>
      <c r="AY10" s="44"/>
      <c r="AZ10" s="44"/>
      <c r="BA10" s="15"/>
    </row>
    <row r="11" spans="1:110" ht="21.75" customHeight="1" thickBot="1" x14ac:dyDescent="0.4">
      <c r="A11" s="81">
        <v>1</v>
      </c>
      <c r="B11" s="83" t="s">
        <v>24</v>
      </c>
      <c r="C11" s="85">
        <v>1</v>
      </c>
      <c r="D11" s="85"/>
      <c r="E11" s="18" t="s">
        <v>25</v>
      </c>
      <c r="F11" s="18" t="s">
        <v>25</v>
      </c>
      <c r="G11" s="18" t="s">
        <v>25</v>
      </c>
      <c r="H11" s="18" t="s">
        <v>2</v>
      </c>
      <c r="I11" s="18" t="s">
        <v>2</v>
      </c>
      <c r="J11" s="18" t="s">
        <v>2</v>
      </c>
      <c r="K11" s="18" t="s">
        <v>2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18" t="s">
        <v>2</v>
      </c>
      <c r="R11" s="18" t="s">
        <v>2</v>
      </c>
      <c r="S11" s="18" t="s">
        <v>0</v>
      </c>
      <c r="T11" s="62">
        <v>6</v>
      </c>
      <c r="U11" s="63"/>
      <c r="V11" s="63"/>
      <c r="W11" s="63"/>
      <c r="X11" s="63"/>
      <c r="Y11" s="63"/>
      <c r="Z11" s="64"/>
      <c r="AA11" s="18" t="s">
        <v>0</v>
      </c>
      <c r="AB11" s="18" t="s">
        <v>0</v>
      </c>
      <c r="AC11" s="18" t="s">
        <v>0</v>
      </c>
      <c r="AD11" s="18" t="s">
        <v>0</v>
      </c>
      <c r="AE11" s="18" t="s">
        <v>2</v>
      </c>
      <c r="AF11" s="18" t="s">
        <v>2</v>
      </c>
      <c r="AG11" s="18" t="s">
        <v>0</v>
      </c>
      <c r="AH11" s="18" t="s">
        <v>0</v>
      </c>
      <c r="AI11" s="18" t="s">
        <v>0</v>
      </c>
      <c r="AJ11" s="18" t="s">
        <v>0</v>
      </c>
      <c r="AK11" s="18" t="s">
        <v>0</v>
      </c>
      <c r="AL11" s="18" t="s">
        <v>2</v>
      </c>
      <c r="AM11" s="18" t="s">
        <v>2</v>
      </c>
      <c r="AN11" s="18" t="s">
        <v>0</v>
      </c>
      <c r="AO11" s="18" t="s">
        <v>0</v>
      </c>
      <c r="AP11" s="18"/>
      <c r="AQ11" s="19">
        <v>11</v>
      </c>
      <c r="AR11" s="65">
        <f>T11+AQ11</f>
        <v>17</v>
      </c>
      <c r="AS11" s="87">
        <f>T12+AQ12</f>
        <v>136</v>
      </c>
      <c r="AT11" s="16"/>
      <c r="AU11" s="16"/>
      <c r="AV11" s="16"/>
      <c r="AW11" s="16"/>
      <c r="AX11" s="16"/>
      <c r="AY11" s="16"/>
      <c r="AZ11" s="16"/>
      <c r="BA11" s="79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</row>
    <row r="12" spans="1:110" ht="23.25" customHeight="1" thickBot="1" x14ac:dyDescent="0.4">
      <c r="A12" s="82"/>
      <c r="B12" s="84"/>
      <c r="C12" s="86"/>
      <c r="D12" s="86"/>
      <c r="E12" s="40"/>
      <c r="F12" s="40"/>
      <c r="G12" s="40"/>
      <c r="H12" s="40"/>
      <c r="I12" s="40"/>
      <c r="J12" s="40"/>
      <c r="K12" s="40"/>
      <c r="L12" s="40">
        <v>8</v>
      </c>
      <c r="M12" s="40">
        <v>8</v>
      </c>
      <c r="N12" s="40">
        <v>8</v>
      </c>
      <c r="O12" s="40">
        <v>8</v>
      </c>
      <c r="P12" s="40">
        <v>8</v>
      </c>
      <c r="Q12" s="40"/>
      <c r="R12" s="40"/>
      <c r="S12" s="40">
        <v>8</v>
      </c>
      <c r="T12" s="67">
        <f>SUM(E12:S12)</f>
        <v>48</v>
      </c>
      <c r="U12" s="68"/>
      <c r="V12" s="68"/>
      <c r="W12" s="68"/>
      <c r="X12" s="68"/>
      <c r="Y12" s="68"/>
      <c r="Z12" s="69"/>
      <c r="AA12" s="40">
        <v>8</v>
      </c>
      <c r="AB12" s="40">
        <v>8</v>
      </c>
      <c r="AC12" s="40">
        <v>8</v>
      </c>
      <c r="AD12" s="40">
        <v>8</v>
      </c>
      <c r="AE12" s="40"/>
      <c r="AF12" s="40"/>
      <c r="AG12" s="40">
        <v>8</v>
      </c>
      <c r="AH12" s="40">
        <v>8</v>
      </c>
      <c r="AI12" s="40">
        <v>8</v>
      </c>
      <c r="AJ12" s="40">
        <v>8</v>
      </c>
      <c r="AK12" s="40">
        <v>8</v>
      </c>
      <c r="AL12" s="40"/>
      <c r="AM12" s="40"/>
      <c r="AN12" s="40">
        <v>8</v>
      </c>
      <c r="AO12" s="40">
        <v>8</v>
      </c>
      <c r="AP12" s="38"/>
      <c r="AQ12" s="54">
        <v>88</v>
      </c>
      <c r="AR12" s="66"/>
      <c r="AS12" s="88"/>
      <c r="AT12" s="60"/>
      <c r="AU12" s="60"/>
      <c r="AV12" s="60"/>
      <c r="AW12" s="60"/>
      <c r="AX12" s="60"/>
      <c r="AY12" s="60"/>
      <c r="AZ12" s="60"/>
      <c r="BA12" s="80"/>
    </row>
    <row r="13" spans="1:110" s="14" customFormat="1" x14ac:dyDescent="0.35">
      <c r="A13" s="71">
        <v>2</v>
      </c>
      <c r="B13" s="72" t="s">
        <v>27</v>
      </c>
      <c r="C13" s="73">
        <v>1</v>
      </c>
      <c r="D13" s="73"/>
      <c r="E13" s="18" t="s">
        <v>25</v>
      </c>
      <c r="F13" s="18" t="s">
        <v>25</v>
      </c>
      <c r="G13" s="18" t="s">
        <v>25</v>
      </c>
      <c r="H13" s="18" t="s">
        <v>2</v>
      </c>
      <c r="I13" s="18" t="s">
        <v>2</v>
      </c>
      <c r="J13" s="18" t="s">
        <v>2</v>
      </c>
      <c r="K13" s="18" t="s">
        <v>2</v>
      </c>
      <c r="L13" s="18" t="s">
        <v>0</v>
      </c>
      <c r="M13" s="18" t="s">
        <v>0</v>
      </c>
      <c r="N13" s="18" t="s">
        <v>0</v>
      </c>
      <c r="O13" s="18" t="s">
        <v>0</v>
      </c>
      <c r="P13" s="18" t="s">
        <v>0</v>
      </c>
      <c r="Q13" s="18" t="s">
        <v>2</v>
      </c>
      <c r="R13" s="18" t="s">
        <v>2</v>
      </c>
      <c r="S13" s="18" t="s">
        <v>0</v>
      </c>
      <c r="T13" s="74">
        <v>6</v>
      </c>
      <c r="U13" s="74"/>
      <c r="V13" s="74"/>
      <c r="W13" s="74"/>
      <c r="X13" s="74"/>
      <c r="Y13" s="74"/>
      <c r="Z13" s="74"/>
      <c r="AA13" s="18" t="s">
        <v>0</v>
      </c>
      <c r="AB13" s="18" t="s">
        <v>0</v>
      </c>
      <c r="AC13" s="18" t="s">
        <v>0</v>
      </c>
      <c r="AD13" s="18" t="s">
        <v>0</v>
      </c>
      <c r="AE13" s="18" t="s">
        <v>2</v>
      </c>
      <c r="AF13" s="18" t="s">
        <v>2</v>
      </c>
      <c r="AG13" s="18" t="s">
        <v>0</v>
      </c>
      <c r="AH13" s="18" t="s">
        <v>0</v>
      </c>
      <c r="AI13" s="18" t="s">
        <v>0</v>
      </c>
      <c r="AJ13" s="18" t="s">
        <v>0</v>
      </c>
      <c r="AK13" s="18" t="s">
        <v>0</v>
      </c>
      <c r="AL13" s="18" t="s">
        <v>2</v>
      </c>
      <c r="AM13" s="18" t="s">
        <v>2</v>
      </c>
      <c r="AN13" s="18" t="s">
        <v>0</v>
      </c>
      <c r="AO13" s="18" t="s">
        <v>0</v>
      </c>
      <c r="AP13" s="18"/>
      <c r="AQ13" s="43">
        <v>11</v>
      </c>
      <c r="AR13" s="70">
        <f>T13+AQ13</f>
        <v>17</v>
      </c>
      <c r="AS13" s="75">
        <f>T14+AQ14</f>
        <v>123</v>
      </c>
      <c r="AT13" s="42"/>
      <c r="AU13" s="70"/>
      <c r="AV13" s="42"/>
      <c r="AW13" s="42"/>
      <c r="AX13" s="42"/>
      <c r="AY13" s="42"/>
      <c r="AZ13" s="42"/>
      <c r="BA13" s="73"/>
    </row>
    <row r="14" spans="1:110" s="14" customFormat="1" x14ac:dyDescent="0.35">
      <c r="A14" s="71"/>
      <c r="B14" s="72"/>
      <c r="C14" s="73"/>
      <c r="D14" s="73"/>
      <c r="E14" s="43"/>
      <c r="F14" s="43"/>
      <c r="G14" s="43"/>
      <c r="H14" s="43"/>
      <c r="I14" s="43"/>
      <c r="J14" s="43"/>
      <c r="K14" s="43"/>
      <c r="L14" s="43">
        <v>7.5</v>
      </c>
      <c r="M14" s="43">
        <v>7.5</v>
      </c>
      <c r="N14" s="43">
        <v>7.5</v>
      </c>
      <c r="O14" s="43">
        <v>7.5</v>
      </c>
      <c r="P14" s="43">
        <v>6</v>
      </c>
      <c r="Q14" s="43"/>
      <c r="R14" s="43"/>
      <c r="S14" s="43">
        <v>7.5</v>
      </c>
      <c r="T14" s="74">
        <f>SUM(E14:S14)</f>
        <v>43.5</v>
      </c>
      <c r="U14" s="74"/>
      <c r="V14" s="74"/>
      <c r="W14" s="74"/>
      <c r="X14" s="74"/>
      <c r="Y14" s="74"/>
      <c r="Z14" s="74"/>
      <c r="AA14" s="43">
        <v>7.5</v>
      </c>
      <c r="AB14" s="43">
        <v>7.5</v>
      </c>
      <c r="AC14" s="43">
        <v>7.5</v>
      </c>
      <c r="AD14" s="43">
        <v>6</v>
      </c>
      <c r="AE14" s="43"/>
      <c r="AF14" s="43"/>
      <c r="AG14" s="43">
        <v>7.5</v>
      </c>
      <c r="AH14" s="43">
        <v>7.5</v>
      </c>
      <c r="AI14" s="43">
        <v>7.5</v>
      </c>
      <c r="AJ14" s="43">
        <v>7.5</v>
      </c>
      <c r="AK14" s="43">
        <v>6</v>
      </c>
      <c r="AL14" s="43"/>
      <c r="AM14" s="43"/>
      <c r="AN14" s="43">
        <v>7.5</v>
      </c>
      <c r="AO14" s="43">
        <v>7.5</v>
      </c>
      <c r="AP14" s="43"/>
      <c r="AQ14" s="61">
        <v>79.5</v>
      </c>
      <c r="AR14" s="70"/>
      <c r="AS14" s="76"/>
      <c r="AT14" s="42"/>
      <c r="AU14" s="70"/>
      <c r="AV14" s="42"/>
      <c r="AW14" s="42"/>
      <c r="AX14" s="42"/>
      <c r="AY14" s="42"/>
      <c r="AZ14" s="42"/>
      <c r="BA14" s="73"/>
    </row>
    <row r="15" spans="1:110" s="17" customFormat="1" x14ac:dyDescent="0.35">
      <c r="A15" s="20"/>
      <c r="B15" s="56"/>
      <c r="C15" s="39"/>
      <c r="D15" s="3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9"/>
      <c r="AR15" s="57"/>
      <c r="AS15" s="55"/>
      <c r="AT15" s="53"/>
      <c r="AU15" s="41"/>
      <c r="AV15" s="53"/>
      <c r="AW15" s="53"/>
      <c r="AX15" s="53"/>
      <c r="AY15" s="53"/>
      <c r="AZ15" s="53"/>
      <c r="BA15" s="53"/>
    </row>
    <row r="16" spans="1:110" s="52" customFormat="1" ht="24" thickBot="1" x14ac:dyDescent="0.3">
      <c r="A16" s="51" t="s">
        <v>28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</row>
    <row r="17" spans="1:110" ht="21.75" customHeight="1" thickBot="1" x14ac:dyDescent="0.4">
      <c r="A17" s="81">
        <v>1</v>
      </c>
      <c r="B17" s="83" t="s">
        <v>29</v>
      </c>
      <c r="C17" s="85">
        <v>1</v>
      </c>
      <c r="D17" s="85"/>
      <c r="E17" s="18" t="s">
        <v>25</v>
      </c>
      <c r="F17" s="18" t="s">
        <v>25</v>
      </c>
      <c r="G17" s="18" t="s">
        <v>25</v>
      </c>
      <c r="H17" s="18" t="s">
        <v>2</v>
      </c>
      <c r="I17" s="18" t="s">
        <v>25</v>
      </c>
      <c r="J17" s="18" t="s">
        <v>25</v>
      </c>
      <c r="K17" s="18" t="s">
        <v>2</v>
      </c>
      <c r="L17" s="18" t="s">
        <v>0</v>
      </c>
      <c r="M17" s="18" t="s">
        <v>0</v>
      </c>
      <c r="N17" s="18" t="s">
        <v>0</v>
      </c>
      <c r="O17" s="18" t="s">
        <v>0</v>
      </c>
      <c r="P17" s="18" t="s">
        <v>0</v>
      </c>
      <c r="Q17" s="18" t="s">
        <v>0</v>
      </c>
      <c r="R17" s="18" t="s">
        <v>2</v>
      </c>
      <c r="S17" s="18" t="s">
        <v>0</v>
      </c>
      <c r="T17" s="62">
        <v>7</v>
      </c>
      <c r="U17" s="63"/>
      <c r="V17" s="63"/>
      <c r="W17" s="63"/>
      <c r="X17" s="63"/>
      <c r="Y17" s="63"/>
      <c r="Z17" s="64"/>
      <c r="AA17" s="18" t="s">
        <v>0</v>
      </c>
      <c r="AB17" s="18" t="s">
        <v>0</v>
      </c>
      <c r="AC17" s="18" t="s">
        <v>0</v>
      </c>
      <c r="AD17" s="18" t="s">
        <v>0</v>
      </c>
      <c r="AE17" s="18" t="s">
        <v>0</v>
      </c>
      <c r="AF17" s="18" t="s">
        <v>2</v>
      </c>
      <c r="AG17" s="18" t="s">
        <v>0</v>
      </c>
      <c r="AH17" s="18" t="s">
        <v>0</v>
      </c>
      <c r="AI17" s="18" t="s">
        <v>0</v>
      </c>
      <c r="AJ17" s="18" t="s">
        <v>0</v>
      </c>
      <c r="AK17" s="18" t="s">
        <v>0</v>
      </c>
      <c r="AL17" s="18" t="s">
        <v>0</v>
      </c>
      <c r="AM17" s="18" t="s">
        <v>2</v>
      </c>
      <c r="AN17" s="18" t="s">
        <v>0</v>
      </c>
      <c r="AO17" s="18" t="s">
        <v>0</v>
      </c>
      <c r="AP17" s="18"/>
      <c r="AQ17" s="43">
        <v>13</v>
      </c>
      <c r="AR17" s="65">
        <f>T17+AQ17</f>
        <v>20</v>
      </c>
      <c r="AS17" s="87">
        <f>T18+AQ18</f>
        <v>120</v>
      </c>
      <c r="AT17" s="16"/>
      <c r="AU17" s="16"/>
      <c r="AV17" s="16"/>
      <c r="AW17" s="16"/>
      <c r="AX17" s="16"/>
      <c r="AY17" s="16"/>
      <c r="AZ17" s="16"/>
      <c r="BA17" s="79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</row>
    <row r="18" spans="1:110" ht="23.25" customHeight="1" thickBot="1" x14ac:dyDescent="0.4">
      <c r="A18" s="82"/>
      <c r="B18" s="84"/>
      <c r="C18" s="86"/>
      <c r="D18" s="86"/>
      <c r="E18" s="40"/>
      <c r="F18" s="40"/>
      <c r="G18" s="40"/>
      <c r="H18" s="40"/>
      <c r="I18" s="40"/>
      <c r="J18" s="40"/>
      <c r="K18" s="40"/>
      <c r="L18" s="40">
        <v>6</v>
      </c>
      <c r="M18" s="40">
        <v>6</v>
      </c>
      <c r="N18" s="40">
        <v>6</v>
      </c>
      <c r="O18" s="40">
        <v>6</v>
      </c>
      <c r="P18" s="40">
        <v>6</v>
      </c>
      <c r="Q18" s="40">
        <v>6</v>
      </c>
      <c r="R18" s="40"/>
      <c r="S18" s="40">
        <v>6</v>
      </c>
      <c r="T18" s="67">
        <f>SUM(E18:S18)</f>
        <v>42</v>
      </c>
      <c r="U18" s="68"/>
      <c r="V18" s="68"/>
      <c r="W18" s="68"/>
      <c r="X18" s="68"/>
      <c r="Y18" s="68"/>
      <c r="Z18" s="69"/>
      <c r="AA18" s="40">
        <v>6</v>
      </c>
      <c r="AB18" s="40">
        <v>6</v>
      </c>
      <c r="AC18" s="40">
        <v>6</v>
      </c>
      <c r="AD18" s="40">
        <v>6</v>
      </c>
      <c r="AE18" s="40">
        <v>6</v>
      </c>
      <c r="AF18" s="40"/>
      <c r="AG18" s="40">
        <v>6</v>
      </c>
      <c r="AH18" s="40">
        <v>6</v>
      </c>
      <c r="AI18" s="40">
        <v>6</v>
      </c>
      <c r="AJ18" s="40">
        <v>6</v>
      </c>
      <c r="AK18" s="40">
        <v>6</v>
      </c>
      <c r="AL18" s="40">
        <v>6</v>
      </c>
      <c r="AM18" s="40"/>
      <c r="AN18" s="40">
        <v>6</v>
      </c>
      <c r="AO18" s="40">
        <v>6</v>
      </c>
      <c r="AP18" s="40"/>
      <c r="AQ18" s="54">
        <v>78</v>
      </c>
      <c r="AR18" s="66"/>
      <c r="AS18" s="88"/>
      <c r="AT18" s="60"/>
      <c r="AU18" s="60"/>
      <c r="AV18" s="60"/>
      <c r="AW18" s="60"/>
      <c r="AX18" s="60"/>
      <c r="AY18" s="60"/>
      <c r="AZ18" s="60"/>
      <c r="BA18" s="80"/>
    </row>
    <row r="19" spans="1:110" s="52" customFormat="1" ht="24" thickBot="1" x14ac:dyDescent="0.3">
      <c r="A19" s="51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</row>
    <row r="20" spans="1:110" ht="21.75" customHeight="1" thickBot="1" x14ac:dyDescent="0.4">
      <c r="A20" s="81">
        <v>1</v>
      </c>
      <c r="B20" s="83" t="s">
        <v>29</v>
      </c>
      <c r="C20" s="85">
        <v>1</v>
      </c>
      <c r="D20" s="85"/>
      <c r="E20" s="18" t="s">
        <v>25</v>
      </c>
      <c r="F20" s="18" t="s">
        <v>25</v>
      </c>
      <c r="G20" s="18" t="s">
        <v>25</v>
      </c>
      <c r="H20" s="18" t="s">
        <v>2</v>
      </c>
      <c r="I20" s="18" t="s">
        <v>25</v>
      </c>
      <c r="J20" s="18" t="s">
        <v>25</v>
      </c>
      <c r="K20" s="18" t="s">
        <v>2</v>
      </c>
      <c r="L20" s="18" t="s">
        <v>0</v>
      </c>
      <c r="M20" s="18" t="s">
        <v>0</v>
      </c>
      <c r="N20" s="18" t="s">
        <v>0</v>
      </c>
      <c r="O20" s="18" t="s">
        <v>0</v>
      </c>
      <c r="P20" s="18" t="s">
        <v>0</v>
      </c>
      <c r="Q20" s="18" t="s">
        <v>0</v>
      </c>
      <c r="R20" s="18" t="s">
        <v>2</v>
      </c>
      <c r="S20" s="18" t="s">
        <v>0</v>
      </c>
      <c r="T20" s="62">
        <v>7</v>
      </c>
      <c r="U20" s="63"/>
      <c r="V20" s="63"/>
      <c r="W20" s="63"/>
      <c r="X20" s="63"/>
      <c r="Y20" s="63"/>
      <c r="Z20" s="64"/>
      <c r="AA20" s="18" t="s">
        <v>0</v>
      </c>
      <c r="AB20" s="18" t="s">
        <v>0</v>
      </c>
      <c r="AC20" s="18" t="s">
        <v>0</v>
      </c>
      <c r="AD20" s="18" t="s">
        <v>0</v>
      </c>
      <c r="AE20" s="18" t="s">
        <v>0</v>
      </c>
      <c r="AF20" s="18" t="s">
        <v>2</v>
      </c>
      <c r="AG20" s="18" t="s">
        <v>0</v>
      </c>
      <c r="AH20" s="18" t="s">
        <v>0</v>
      </c>
      <c r="AI20" s="18" t="s">
        <v>0</v>
      </c>
      <c r="AJ20" s="18" t="s">
        <v>0</v>
      </c>
      <c r="AK20" s="18" t="s">
        <v>0</v>
      </c>
      <c r="AL20" s="18" t="s">
        <v>0</v>
      </c>
      <c r="AM20" s="18" t="s">
        <v>2</v>
      </c>
      <c r="AN20" s="18" t="s">
        <v>0</v>
      </c>
      <c r="AO20" s="18" t="s">
        <v>0</v>
      </c>
      <c r="AP20" s="18"/>
      <c r="AQ20" s="43">
        <v>13</v>
      </c>
      <c r="AR20" s="70">
        <f>T20+AQ20</f>
        <v>20</v>
      </c>
      <c r="AS20" s="87">
        <f>T21+AQ21</f>
        <v>134</v>
      </c>
      <c r="AT20" s="16"/>
      <c r="AU20" s="16"/>
      <c r="AV20" s="16"/>
      <c r="AW20" s="16"/>
      <c r="AX20" s="16"/>
      <c r="AY20" s="16"/>
      <c r="AZ20" s="16"/>
      <c r="BA20" s="79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</row>
    <row r="21" spans="1:110" ht="23.25" customHeight="1" thickBot="1" x14ac:dyDescent="0.4">
      <c r="A21" s="82"/>
      <c r="B21" s="84"/>
      <c r="C21" s="86"/>
      <c r="D21" s="86"/>
      <c r="E21" s="40"/>
      <c r="F21" s="40"/>
      <c r="G21" s="40"/>
      <c r="H21" s="40"/>
      <c r="I21" s="40"/>
      <c r="J21" s="40"/>
      <c r="K21" s="40"/>
      <c r="L21" s="40">
        <v>7</v>
      </c>
      <c r="M21" s="40">
        <v>7</v>
      </c>
      <c r="N21" s="40">
        <v>7</v>
      </c>
      <c r="O21" s="40">
        <v>7</v>
      </c>
      <c r="P21" s="40">
        <v>7</v>
      </c>
      <c r="Q21" s="40">
        <v>5</v>
      </c>
      <c r="R21" s="40"/>
      <c r="S21" s="40">
        <v>7</v>
      </c>
      <c r="T21" s="67">
        <f>SUM(E21:S21)</f>
        <v>47</v>
      </c>
      <c r="U21" s="68"/>
      <c r="V21" s="68"/>
      <c r="W21" s="68"/>
      <c r="X21" s="68"/>
      <c r="Y21" s="68"/>
      <c r="Z21" s="69"/>
      <c r="AA21" s="40">
        <v>7</v>
      </c>
      <c r="AB21" s="40">
        <v>7</v>
      </c>
      <c r="AC21" s="40">
        <v>7</v>
      </c>
      <c r="AD21" s="40">
        <v>7</v>
      </c>
      <c r="AE21" s="40">
        <v>5</v>
      </c>
      <c r="AF21" s="40"/>
      <c r="AG21" s="40">
        <v>7</v>
      </c>
      <c r="AH21" s="40">
        <v>7</v>
      </c>
      <c r="AI21" s="40">
        <v>7</v>
      </c>
      <c r="AJ21" s="40">
        <v>7</v>
      </c>
      <c r="AK21" s="40">
        <v>7</v>
      </c>
      <c r="AL21" s="40">
        <v>5</v>
      </c>
      <c r="AM21" s="40"/>
      <c r="AN21" s="40">
        <v>7</v>
      </c>
      <c r="AO21" s="40">
        <v>7</v>
      </c>
      <c r="AP21" s="40"/>
      <c r="AQ21" s="54">
        <f>SUM(AA21:AP21)</f>
        <v>87</v>
      </c>
      <c r="AR21" s="70"/>
      <c r="AS21" s="88"/>
      <c r="AT21" s="60"/>
      <c r="AU21" s="60"/>
      <c r="AV21" s="60"/>
      <c r="AW21" s="60"/>
      <c r="AX21" s="60"/>
      <c r="AY21" s="60"/>
      <c r="AZ21" s="60"/>
      <c r="BA21" s="80"/>
    </row>
    <row r="22" spans="1:110" s="14" customFormat="1" x14ac:dyDescent="0.35">
      <c r="A22" s="71">
        <v>2</v>
      </c>
      <c r="B22" s="72" t="s">
        <v>27</v>
      </c>
      <c r="C22" s="73">
        <v>1</v>
      </c>
      <c r="D22" s="73"/>
      <c r="E22" s="18" t="s">
        <v>25</v>
      </c>
      <c r="F22" s="18" t="s">
        <v>25</v>
      </c>
      <c r="G22" s="18" t="s">
        <v>25</v>
      </c>
      <c r="H22" s="18" t="s">
        <v>2</v>
      </c>
      <c r="I22" s="18" t="s">
        <v>25</v>
      </c>
      <c r="J22" s="18" t="s">
        <v>25</v>
      </c>
      <c r="K22" s="18" t="s">
        <v>2</v>
      </c>
      <c r="L22" s="18" t="s">
        <v>0</v>
      </c>
      <c r="M22" s="18" t="s">
        <v>0</v>
      </c>
      <c r="N22" s="18" t="s">
        <v>0</v>
      </c>
      <c r="O22" s="18" t="s">
        <v>0</v>
      </c>
      <c r="P22" s="18" t="s">
        <v>0</v>
      </c>
      <c r="Q22" s="18" t="s">
        <v>0</v>
      </c>
      <c r="R22" s="18" t="s">
        <v>2</v>
      </c>
      <c r="S22" s="18" t="s">
        <v>0</v>
      </c>
      <c r="T22" s="74">
        <v>7</v>
      </c>
      <c r="U22" s="74"/>
      <c r="V22" s="74"/>
      <c r="W22" s="74"/>
      <c r="X22" s="74"/>
      <c r="Y22" s="74"/>
      <c r="Z22" s="74"/>
      <c r="AA22" s="18" t="s">
        <v>0</v>
      </c>
      <c r="AB22" s="18" t="s">
        <v>0</v>
      </c>
      <c r="AC22" s="18" t="s">
        <v>0</v>
      </c>
      <c r="AD22" s="18" t="s">
        <v>0</v>
      </c>
      <c r="AE22" s="18" t="s">
        <v>0</v>
      </c>
      <c r="AF22" s="18" t="s">
        <v>2</v>
      </c>
      <c r="AG22" s="18" t="s">
        <v>0</v>
      </c>
      <c r="AH22" s="18" t="s">
        <v>0</v>
      </c>
      <c r="AI22" s="18" t="s">
        <v>0</v>
      </c>
      <c r="AJ22" s="18" t="s">
        <v>0</v>
      </c>
      <c r="AK22" s="18" t="s">
        <v>0</v>
      </c>
      <c r="AL22" s="18" t="s">
        <v>0</v>
      </c>
      <c r="AM22" s="18" t="s">
        <v>2</v>
      </c>
      <c r="AN22" s="18" t="s">
        <v>0</v>
      </c>
      <c r="AO22" s="18" t="s">
        <v>0</v>
      </c>
      <c r="AP22" s="18"/>
      <c r="AQ22" s="43">
        <v>13</v>
      </c>
      <c r="AR22" s="70">
        <f>T22+AQ22</f>
        <v>20</v>
      </c>
      <c r="AS22" s="75">
        <f>T23+AQ23</f>
        <v>121</v>
      </c>
      <c r="AT22" s="42"/>
      <c r="AU22" s="70"/>
      <c r="AV22" s="42"/>
      <c r="AW22" s="42"/>
      <c r="AX22" s="42"/>
      <c r="AY22" s="42"/>
      <c r="AZ22" s="42"/>
      <c r="BA22" s="73"/>
    </row>
    <row r="23" spans="1:110" s="14" customFormat="1" x14ac:dyDescent="0.35">
      <c r="A23" s="71"/>
      <c r="B23" s="72"/>
      <c r="C23" s="73"/>
      <c r="D23" s="73"/>
      <c r="E23" s="43"/>
      <c r="F23" s="43"/>
      <c r="G23" s="43"/>
      <c r="H23" s="43"/>
      <c r="I23" s="43"/>
      <c r="J23" s="43"/>
      <c r="K23" s="43"/>
      <c r="L23" s="43">
        <v>6.5</v>
      </c>
      <c r="M23" s="43">
        <v>6.5</v>
      </c>
      <c r="N23" s="43">
        <v>6.5</v>
      </c>
      <c r="O23" s="43">
        <v>6.5</v>
      </c>
      <c r="P23" s="43">
        <v>6.5</v>
      </c>
      <c r="Q23" s="43">
        <v>3.5</v>
      </c>
      <c r="R23" s="43"/>
      <c r="S23" s="43">
        <v>6.5</v>
      </c>
      <c r="T23" s="74">
        <f>SUM(E23:S23)</f>
        <v>42.5</v>
      </c>
      <c r="U23" s="74"/>
      <c r="V23" s="74"/>
      <c r="W23" s="74"/>
      <c r="X23" s="74"/>
      <c r="Y23" s="74"/>
      <c r="Z23" s="74"/>
      <c r="AA23" s="43">
        <v>6.5</v>
      </c>
      <c r="AB23" s="43">
        <v>6.5</v>
      </c>
      <c r="AC23" s="43">
        <v>6.5</v>
      </c>
      <c r="AD23" s="43">
        <v>6.5</v>
      </c>
      <c r="AE23" s="43">
        <v>3.5</v>
      </c>
      <c r="AF23" s="43"/>
      <c r="AG23" s="43">
        <v>6.5</v>
      </c>
      <c r="AH23" s="43">
        <v>6.5</v>
      </c>
      <c r="AI23" s="43">
        <v>6.5</v>
      </c>
      <c r="AJ23" s="43">
        <v>6.5</v>
      </c>
      <c r="AK23" s="43">
        <v>6.5</v>
      </c>
      <c r="AL23" s="43">
        <v>3.5</v>
      </c>
      <c r="AM23" s="43"/>
      <c r="AN23" s="43">
        <v>6.5</v>
      </c>
      <c r="AO23" s="43">
        <v>6.5</v>
      </c>
      <c r="AP23" s="43"/>
      <c r="AQ23" s="54">
        <f>SUM(AA23:AP23)</f>
        <v>78.5</v>
      </c>
      <c r="AR23" s="70"/>
      <c r="AS23" s="76"/>
      <c r="AT23" s="42"/>
      <c r="AU23" s="70"/>
      <c r="AV23" s="42"/>
      <c r="AW23" s="42"/>
      <c r="AX23" s="42"/>
      <c r="AY23" s="42"/>
      <c r="AZ23" s="42"/>
      <c r="BA23" s="73"/>
    </row>
    <row r="24" spans="1:110" s="17" customFormat="1" x14ac:dyDescent="0.35">
      <c r="A24" s="20"/>
      <c r="B24" s="21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6"/>
      <c r="U24" s="24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7"/>
      <c r="AN24" s="28"/>
      <c r="AO24" s="28"/>
      <c r="AP24" s="28"/>
      <c r="AQ24" s="29"/>
      <c r="AR24" s="30"/>
      <c r="AS24" s="31"/>
      <c r="AT24" s="31"/>
      <c r="AU24" s="31"/>
      <c r="AV24" s="32"/>
      <c r="AW24" s="33"/>
      <c r="AX24" s="33"/>
      <c r="AY24" s="33"/>
      <c r="AZ24" s="33"/>
      <c r="BA24" s="33"/>
    </row>
    <row r="25" spans="1:110" x14ac:dyDescent="0.35">
      <c r="A25" s="36"/>
      <c r="E25" s="34"/>
      <c r="F25" s="34"/>
      <c r="G25" s="34"/>
      <c r="H25" s="1"/>
      <c r="I25" s="34"/>
      <c r="J25" s="34"/>
      <c r="K25" s="35"/>
      <c r="L25" s="1"/>
      <c r="M25" s="34"/>
      <c r="N25" s="34"/>
      <c r="O25" s="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1"/>
      <c r="AD25" s="34"/>
      <c r="AE25" s="34"/>
      <c r="AF25" s="34"/>
      <c r="AG25" s="34"/>
      <c r="AH25" s="34"/>
      <c r="AI25" s="34"/>
      <c r="AJ25" s="1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33" spans="1:36" x14ac:dyDescent="0.35">
      <c r="A33" s="6"/>
      <c r="H33" s="6"/>
      <c r="L33" s="6"/>
      <c r="O33" s="6"/>
      <c r="AC33" s="6"/>
      <c r="AJ33" s="6"/>
    </row>
    <row r="34" spans="1:36" hidden="1" x14ac:dyDescent="0.35">
      <c r="A34" s="6"/>
      <c r="B34" s="77"/>
      <c r="C34" s="78"/>
      <c r="D34" s="78"/>
      <c r="H34" s="6"/>
      <c r="L34" s="6"/>
      <c r="O34" s="6"/>
      <c r="AC34" s="6"/>
      <c r="AJ34" s="6"/>
    </row>
    <row r="35" spans="1:36" hidden="1" x14ac:dyDescent="0.35">
      <c r="A35" s="6"/>
      <c r="B35" s="77"/>
      <c r="C35" s="78"/>
      <c r="D35" s="78"/>
      <c r="H35" s="6"/>
      <c r="L35" s="6"/>
      <c r="O35" s="6"/>
      <c r="AC35" s="6"/>
      <c r="AJ35" s="6"/>
    </row>
  </sheetData>
  <mergeCells count="101">
    <mergeCell ref="AB5:AB7"/>
    <mergeCell ref="AZ5:AZ7"/>
    <mergeCell ref="AS6:AS7"/>
    <mergeCell ref="Q5:Q7"/>
    <mergeCell ref="R5:R7"/>
    <mergeCell ref="S5:S7"/>
    <mergeCell ref="T5:Z7"/>
    <mergeCell ref="AA5:AA7"/>
    <mergeCell ref="AP5:AP7"/>
    <mergeCell ref="AU2:BA2"/>
    <mergeCell ref="E8:S8"/>
    <mergeCell ref="AA8:AO8"/>
    <mergeCell ref="A11:A12"/>
    <mergeCell ref="B11:B12"/>
    <mergeCell ref="C11:C12"/>
    <mergeCell ref="D11:D12"/>
    <mergeCell ref="T11:Z11"/>
    <mergeCell ref="AO5:AO7"/>
    <mergeCell ref="AI5:AI7"/>
    <mergeCell ref="AJ5:AJ7"/>
    <mergeCell ref="AK5:AK7"/>
    <mergeCell ref="AL5:AL7"/>
    <mergeCell ref="AM5:AM7"/>
    <mergeCell ref="AN5:AN7"/>
    <mergeCell ref="AC5:AC7"/>
    <mergeCell ref="AD5:AD7"/>
    <mergeCell ref="AG5:AG7"/>
    <mergeCell ref="AH5:AH7"/>
    <mergeCell ref="C4:C7"/>
    <mergeCell ref="D4:D7"/>
    <mergeCell ref="E4:AQ4"/>
    <mergeCell ref="AR4:AW4"/>
    <mergeCell ref="AX4:AX7"/>
    <mergeCell ref="A4:A7"/>
    <mergeCell ref="B4:B7"/>
    <mergeCell ref="BA17:BA18"/>
    <mergeCell ref="AT6:AW6"/>
    <mergeCell ref="AQ5:AQ7"/>
    <mergeCell ref="AR5:AR7"/>
    <mergeCell ref="AS5:AW5"/>
    <mergeCell ref="AY5:AY7"/>
    <mergeCell ref="AY4:AZ4"/>
    <mergeCell ref="BA4:BA7"/>
    <mergeCell ref="K5:K7"/>
    <mergeCell ref="L5:L7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AE5:AE7"/>
    <mergeCell ref="AF5:AF7"/>
    <mergeCell ref="AS17:AS18"/>
    <mergeCell ref="AR11:AR12"/>
    <mergeCell ref="AS11:AS12"/>
    <mergeCell ref="BA11:BA12"/>
    <mergeCell ref="T12:Z12"/>
    <mergeCell ref="A13:A14"/>
    <mergeCell ref="B13:B14"/>
    <mergeCell ref="C13:C14"/>
    <mergeCell ref="D13:D14"/>
    <mergeCell ref="T13:Z13"/>
    <mergeCell ref="AR13:AR14"/>
    <mergeCell ref="AS13:AS14"/>
    <mergeCell ref="BA13:BA14"/>
    <mergeCell ref="T14:Z14"/>
    <mergeCell ref="AU13:AU14"/>
    <mergeCell ref="AS22:AS23"/>
    <mergeCell ref="AU22:AU23"/>
    <mergeCell ref="BA22:BA23"/>
    <mergeCell ref="T23:Z23"/>
    <mergeCell ref="B34:B35"/>
    <mergeCell ref="C34:C35"/>
    <mergeCell ref="D34:D35"/>
    <mergeCell ref="BA20:BA21"/>
    <mergeCell ref="T20:Z20"/>
    <mergeCell ref="B20:B21"/>
    <mergeCell ref="C20:C21"/>
    <mergeCell ref="D20:D21"/>
    <mergeCell ref="AS20:AS21"/>
    <mergeCell ref="T17:Z17"/>
    <mergeCell ref="AR17:AR18"/>
    <mergeCell ref="T18:Z18"/>
    <mergeCell ref="AR20:AR21"/>
    <mergeCell ref="T21:Z21"/>
    <mergeCell ref="A22:A23"/>
    <mergeCell ref="B22:B23"/>
    <mergeCell ref="C22:C23"/>
    <mergeCell ref="D22:D23"/>
    <mergeCell ref="T22:Z22"/>
    <mergeCell ref="AR22:AR23"/>
    <mergeCell ref="A20:A21"/>
    <mergeCell ref="A17:A18"/>
    <mergeCell ref="B17:B18"/>
    <mergeCell ref="C17:C18"/>
    <mergeCell ref="D17:D18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2021-11-22T05:41:43Z</dcterms:modified>
</cp:coreProperties>
</file>